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原料土建" sheetId="1" r:id="rId1"/>
  </sheets>
  <definedNames>
    <definedName name="_xlnm._FilterDatabase" localSheetId="0" hidden="1">原料土建!$A$2:$L$124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J2" authorId="0">
      <text>
        <r>
          <rPr>
            <b/>
            <sz val="9"/>
            <rFont val="宋体"/>
            <charset val="134"/>
          </rPr>
          <t>填表说明明确品牌填报要求。</t>
        </r>
      </text>
    </comment>
  </commentList>
</comments>
</file>

<file path=xl/sharedStrings.xml><?xml version="1.0" encoding="utf-8"?>
<sst xmlns="http://schemas.openxmlformats.org/spreadsheetml/2006/main" count="1219" uniqueCount="443">
  <si>
    <t>工作量清单模板</t>
  </si>
  <si>
    <t>序号</t>
  </si>
  <si>
    <t>单位</t>
  </si>
  <si>
    <t>岗位</t>
  </si>
  <si>
    <t>工程类别</t>
  </si>
  <si>
    <t>名称</t>
  </si>
  <si>
    <t>技术规格</t>
  </si>
  <si>
    <t>材料</t>
  </si>
  <si>
    <t>数量</t>
  </si>
  <si>
    <t>材料品牌</t>
  </si>
  <si>
    <t>技术要求</t>
  </si>
  <si>
    <t>备注</t>
  </si>
  <si>
    <t>能源保障中心（股份经费）</t>
  </si>
  <si>
    <t>细河供水工段</t>
  </si>
  <si>
    <t>土建工程</t>
  </si>
  <si>
    <t>玻璃钢水箱维修</t>
  </si>
  <si>
    <t>拆除冷保保温查找漏点，每块玻璃钢板规格1米*1米。内部清理、打胶、漏点维修面积预计10㎡。冷保恢复。</t>
  </si>
  <si>
    <t>_</t>
  </si>
  <si>
    <r>
      <rPr>
        <sz val="10"/>
        <rFont val="宋体"/>
        <charset val="134"/>
        <scheme val="minor"/>
      </rPr>
      <t>m</t>
    </r>
    <r>
      <rPr>
        <vertAlign val="superscript"/>
        <sz val="10"/>
        <rFont val="宋体"/>
        <charset val="134"/>
        <scheme val="minor"/>
      </rPr>
      <t>2</t>
    </r>
  </si>
  <si>
    <t>无</t>
  </si>
  <si>
    <t>按实际发生量结算，材料乙供。</t>
  </si>
  <si>
    <t>安装纱窗</t>
  </si>
  <si>
    <t>制作并安装纱窗，窗户宽55cm，高105cm，材质普通纱网。</t>
  </si>
  <si>
    <t>扇</t>
  </si>
  <si>
    <t>材料乙供</t>
  </si>
  <si>
    <t>细河供汽工段</t>
  </si>
  <si>
    <t>水处理通风口电机维修搭架子</t>
  </si>
  <si>
    <t>长度2米，宽度1米，高度8米。</t>
  </si>
  <si>
    <t>-</t>
  </si>
  <si>
    <t>个</t>
  </si>
  <si>
    <t>室内搭架子，空间小，需看现场，搭两个长度2米，宽度1米，高度8米的架子。</t>
  </si>
  <si>
    <t>1#锅炉旋风分离器漏点维修搭架子</t>
  </si>
  <si>
    <t>长度3米，宽度2米，高度20米。</t>
  </si>
  <si>
    <t>室内搭架子，空间小，需看现场，长度3米，宽度2米，高度20米。</t>
  </si>
  <si>
    <t>煤库西门上面百叶窗晃动维修</t>
  </si>
  <si>
    <t>1.作业高度为15m；
2.作业面积8m*4m。</t>
  </si>
  <si>
    <t>㎡</t>
  </si>
  <si>
    <t>对煤库西门上面晃动的百叶窗进行固定，若百叶窗损坏，需要更换百叶窗。保证百叶窗平稳、牢固，并且处于正常状态。</t>
  </si>
  <si>
    <t>细河供电工段</t>
  </si>
  <si>
    <t>安装矿棉板</t>
  </si>
  <si>
    <t>安装24块矿棉板，作业高度6米。</t>
  </si>
  <si>
    <t>矿棉板</t>
  </si>
  <si>
    <t>块</t>
  </si>
  <si>
    <t>安装24块矿棉板。作业高度6米，需搭架子。</t>
  </si>
  <si>
    <t>矿棉板甲供</t>
  </si>
  <si>
    <t>制作集水坑</t>
  </si>
  <si>
    <t>电缆沟制作1m*0.5m*0.5m集水坑一个，做好防水。</t>
  </si>
  <si>
    <t>水泥、防水剂</t>
  </si>
  <si>
    <t>项</t>
  </si>
  <si>
    <t>1.做好防水。
2.注意保护电缆。
3.施工废料清运出厂。</t>
  </si>
  <si>
    <t>电缆沟封堵</t>
  </si>
  <si>
    <t>2m*2m电缆沟封堵，做防水不能透水。</t>
  </si>
  <si>
    <t>生活服务中心</t>
  </si>
  <si>
    <t>细河食堂</t>
  </si>
  <si>
    <t>地砖</t>
  </si>
  <si>
    <r>
      <rPr>
        <sz val="10"/>
        <rFont val="宋体"/>
        <charset val="134"/>
        <scheme val="minor"/>
      </rPr>
      <t>80</t>
    </r>
    <r>
      <rPr>
        <sz val="10"/>
        <rFont val="宋体"/>
        <charset val="134"/>
        <scheme val="minor"/>
      </rPr>
      <t>0</t>
    </r>
    <r>
      <rPr>
        <sz val="10"/>
        <rFont val="宋体"/>
        <charset val="134"/>
        <scheme val="minor"/>
      </rPr>
      <t>mm *</t>
    </r>
    <r>
      <rPr>
        <sz val="10"/>
        <rFont val="宋体"/>
        <charset val="134"/>
        <scheme val="minor"/>
      </rPr>
      <t>800</t>
    </r>
    <r>
      <rPr>
        <sz val="10"/>
        <rFont val="宋体"/>
        <charset val="134"/>
        <scheme val="minor"/>
      </rPr>
      <t>mm*20mm</t>
    </r>
  </si>
  <si>
    <t>理石</t>
  </si>
  <si>
    <t>1.拆安，残土外运
2.颜色与现场一致，防滑</t>
  </si>
  <si>
    <t>龙骨</t>
  </si>
  <si>
    <t>铝扣棚龙骨</t>
  </si>
  <si>
    <t>铝合金</t>
  </si>
  <si>
    <t>m</t>
  </si>
  <si>
    <t>拆除恢复铝扣板(利旧）更换新龙骨50米（乙供），搭设脚手架</t>
  </si>
  <si>
    <t>龙骨腐蚀</t>
  </si>
  <si>
    <t>地面防水</t>
  </si>
  <si>
    <t>高分子卷材，防水涂料</t>
  </si>
  <si>
    <t>高分子</t>
  </si>
  <si>
    <t>地砖拆除、基层清理找平铺卷材、刷防水涂料，闭水试验，无漏水。</t>
  </si>
  <si>
    <t>地漏</t>
  </si>
  <si>
    <t>DN110</t>
  </si>
  <si>
    <t>不锈钢</t>
  </si>
  <si>
    <t>拆除、安装，四周做防水</t>
  </si>
  <si>
    <r>
      <rPr>
        <sz val="10"/>
        <rFont val="宋体"/>
        <charset val="134"/>
        <scheme val="minor"/>
      </rPr>
      <t>300mm *</t>
    </r>
    <r>
      <rPr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00mm</t>
    </r>
  </si>
  <si>
    <t>陶瓷</t>
  </si>
  <si>
    <t>基层清理找平地砖恢复</t>
  </si>
  <si>
    <t>不锈钢花纹板</t>
  </si>
  <si>
    <t>1200mm *450mm*1mm</t>
  </si>
  <si>
    <t>不锈钢（304）</t>
  </si>
  <si>
    <t>切割、焊接</t>
  </si>
  <si>
    <t>手盆</t>
  </si>
  <si>
    <t>610mm *460mm</t>
  </si>
  <si>
    <t>更换白色台下盆，下水管路链接</t>
  </si>
  <si>
    <t>细河总更</t>
  </si>
  <si>
    <t>地弹簧</t>
  </si>
  <si>
    <t>N-818+GH</t>
  </si>
  <si>
    <t>套</t>
  </si>
  <si>
    <t>拆除、安装</t>
  </si>
  <si>
    <t>木门</t>
  </si>
  <si>
    <t>1660mm *600mm*20mm</t>
  </si>
  <si>
    <t>密度板</t>
  </si>
  <si>
    <t>定制木门安装</t>
  </si>
  <si>
    <t>细河工辅楼</t>
  </si>
  <si>
    <t>拆除恢复铝扣板(利旧）更换新龙骨20米（乙供），搭设脚手架</t>
  </si>
  <si>
    <t>细河办公楼烟亭</t>
  </si>
  <si>
    <t>门框</t>
  </si>
  <si>
    <t>100mm *50mm</t>
  </si>
  <si>
    <t>方钢</t>
  </si>
  <si>
    <t>原有腐蚀框架拆除、玻璃拆除，重新焊接方钢、玻璃、玻璃门恢复、门轴焊接。</t>
  </si>
  <si>
    <t>物流储运中心（股份经费）</t>
  </si>
  <si>
    <t>物料工段</t>
  </si>
  <si>
    <t>地砖更换</t>
  </si>
  <si>
    <t>拆除并恢复地面600mm*600mm*20mm</t>
  </si>
  <si>
    <t>1.残土外运
2.颜色与现场一致
3.1:2水泥砂浆铺贴</t>
  </si>
  <si>
    <t>成品工段</t>
  </si>
  <si>
    <t>卷帘门防护罩维修</t>
  </si>
  <si>
    <t>1.卷帘门防护罩用膨胀螺栓固定
2.恢复后与墙面接触部分打胶处理。
3.作业高度4米</t>
  </si>
  <si>
    <t>——</t>
  </si>
  <si>
    <t>樘</t>
  </si>
  <si>
    <t>要求卷帘门维修后不能透光</t>
  </si>
  <si>
    <t>脚手架</t>
  </si>
  <si>
    <t>2m*2m*4m</t>
  </si>
  <si>
    <t>座</t>
  </si>
  <si>
    <t>钢管卡扣架子</t>
  </si>
  <si>
    <t>玻璃钢管道</t>
  </si>
  <si>
    <t>1.洗桶间环保塔管道维修，修补玻璃钢3㎡</t>
  </si>
  <si>
    <t>玻璃钢4布5油</t>
  </si>
  <si>
    <t>便池维修疏通</t>
  </si>
  <si>
    <t>更换φ40脚踏阀</t>
  </si>
  <si>
    <t>自流平地面维修</t>
  </si>
  <si>
    <t>1.多层库地面清除松动基层
2.环氧砂浆找平10mm厚
3.制作环氧自流平面漆2mm</t>
  </si>
  <si>
    <t>环氧</t>
  </si>
  <si>
    <t>将破损地面切割方形后进行基层清除处理</t>
  </si>
  <si>
    <t>质量整改.环氧砂浆</t>
  </si>
  <si>
    <t>环保处理中心</t>
  </si>
  <si>
    <t>预处理间厂房室内</t>
  </si>
  <si>
    <t>碱泵围堰地面</t>
  </si>
  <si>
    <t>2.42m*5.83m，围堰高150mm。</t>
  </si>
  <si>
    <t>混凝土外做玻璃钢防腐</t>
  </si>
  <si>
    <t>1.拆除破损的玻璃钢防腐和原混凝土地面拆除清理，残土外运，
2.清理后重新做C30混凝土150mm，围堰重新制作，
3.围堰内外表面做耐碱的玻璃钢防腐。</t>
  </si>
  <si>
    <t>地沟修复</t>
  </si>
  <si>
    <t>400mm宽，300mm深</t>
  </si>
  <si>
    <t>C30</t>
  </si>
  <si>
    <t>1.清理破损边缘，残土外运，
2.南侧地沟破损需要修复抹面，安装格式盖板</t>
  </si>
  <si>
    <t>总排口</t>
  </si>
  <si>
    <t>塑钢门</t>
  </si>
  <si>
    <t>1800mm*800mm</t>
  </si>
  <si>
    <t>塑钢</t>
  </si>
  <si>
    <t>1.维修门1樘，更换门折页
2.更换门锁，安装闭门器</t>
  </si>
  <si>
    <t>低浓、高浓度、含磷</t>
  </si>
  <si>
    <t>搭设脚手架</t>
  </si>
  <si>
    <t>管廊管路电伴热维修需要搭设架子2m*3m*7m</t>
  </si>
  <si>
    <t>架</t>
  </si>
  <si>
    <t>1.搭设脚手架牢固防止人员坠落
2.维修工作结束后，及时拆除清理现场</t>
  </si>
  <si>
    <t>办公楼下水管</t>
  </si>
  <si>
    <t>下水管疏通</t>
  </si>
  <si>
    <t>DN80下水管疏通</t>
  </si>
  <si>
    <t>UPVC</t>
  </si>
  <si>
    <t>下水管堵塞需要疏通，清理现场</t>
  </si>
  <si>
    <t>反应池</t>
  </si>
  <si>
    <t>人孔封闭</t>
  </si>
  <si>
    <t>1.拆除原300mm*600mm盖板及边框16套、拆除原300mm*400mm盖板及边框4套，
2.制作并安装300mm*600mm玻璃钢外边框16个，制作16个300mm*600mm玻璃钢盖板封闭人孔；
3.制作并安装300mm*400mm玻璃钢外边框4个，制作4个300mm*400mm玻璃钢盖板封闭人孔；</t>
  </si>
  <si>
    <t>FRP</t>
  </si>
  <si>
    <t>1.需封闭严密
2.边框及玻璃钢盖板结实牢固</t>
  </si>
  <si>
    <t>预处理间</t>
  </si>
  <si>
    <t>室内集水池</t>
  </si>
  <si>
    <t>1.拆除混凝土基础300mm厚*1500mm*1500mm一处，并于下方挖地坑1500mm*1500mm*900mm深。
2.制作1200mm*1200mm*1000mm集水池一座，壁厚约100mm厚
3.内衬0.3mm厚土工膜，
4.临近墙体需开凿DN150*200mm孔洞</t>
  </si>
  <si>
    <t>1.做好内部土工膜的密封，防止漏水。</t>
  </si>
  <si>
    <t>预处理岗位</t>
  </si>
  <si>
    <t>铺设转运管路</t>
  </si>
  <si>
    <t>1.挖掘土方4m深*4m*4m
2.安装DN100管路约30m长并引至室内集水坑，并安装水泵于泵坑内。</t>
  </si>
  <si>
    <t>处</t>
  </si>
  <si>
    <t>1.管路需做斜坡以保障水泵停运后，管内无积水</t>
  </si>
  <si>
    <t>二生南管廊</t>
  </si>
  <si>
    <t>制作人孔</t>
  </si>
  <si>
    <t>1.挖掘土方1m深*2m*2m土方
2.于混凝土盖板上开600mm*600mm*400mm人孔1个
3.制作5米深钢制爬梯1座。</t>
  </si>
  <si>
    <t>1.施工中需做好防护，避免砸坏管路内管路。</t>
  </si>
  <si>
    <t>污泥干化</t>
  </si>
  <si>
    <t>基础制作</t>
  </si>
  <si>
    <t>1.挖掘室内地面800mm深*1000mm*1000mm基础坑6个，
2.制作100mm厚C15垫层，
3.制作钢混基础6处450mm*450mm*750mm基础支脚，
4.使用钢筋约1t，
5.使用C30混凝土约9m3</t>
  </si>
  <si>
    <t>按设计图纸使用。</t>
  </si>
  <si>
    <t>201分厂</t>
  </si>
  <si>
    <t>三工段</t>
  </si>
  <si>
    <t>排气管安装</t>
  </si>
  <si>
    <t>古龙酸小溶解罐新增罐安装玻璃钢排气管，DN65玻璃钢管3米厚度8mm，法兰2片，弯头1个，PVC蝶阀阀门1个。</t>
  </si>
  <si>
    <t>玻璃钢</t>
  </si>
  <si>
    <t>米</t>
  </si>
  <si>
    <t>1.管路连接4步5油
2、施工垃圾外运</t>
  </si>
  <si>
    <t>自流平地面修补</t>
  </si>
  <si>
    <t>面层厚度：3mm</t>
  </si>
  <si>
    <t>环氧自流平</t>
  </si>
  <si>
    <t>1、保证整洁大方
2、颜色与现场一致</t>
  </si>
  <si>
    <t>位置：粗VC离心机
材料乙供</t>
  </si>
  <si>
    <t>疏通下水</t>
  </si>
  <si>
    <t>Φ100mmPVC管路</t>
  </si>
  <si>
    <t>疏通机</t>
  </si>
  <si>
    <t>用疏通机疏通地漏下水</t>
  </si>
  <si>
    <t>位置：（板框、连交、粗VC）施工工具乙供</t>
  </si>
  <si>
    <t>窗台板更换</t>
  </si>
  <si>
    <t>大理石窗台板1800mm*200mm</t>
  </si>
  <si>
    <t xml:space="preserve">1.破碎理石板废料外运
2.颜色与现场一致
3、水泥砂浆密封胶固定
</t>
  </si>
  <si>
    <t>污水井盖</t>
  </si>
  <si>
    <t>污水井盖变形开裂更换Ф700井盖</t>
  </si>
  <si>
    <t>铸铁</t>
  </si>
  <si>
    <t>四工段</t>
  </si>
  <si>
    <t>工具乙供</t>
  </si>
  <si>
    <t>二工段</t>
  </si>
  <si>
    <t>暖气更换</t>
  </si>
  <si>
    <t>1280mm*670mm</t>
  </si>
  <si>
    <t>组</t>
  </si>
  <si>
    <t xml:space="preserve">1.暖气片组装更换，暖气片甲供，暖气组件和管(镀锌DN25*3mm)乙供
</t>
  </si>
  <si>
    <t>幕墙玻璃更换</t>
  </si>
  <si>
    <t>边框尺寸2200mm*1120mm*12mm</t>
  </si>
  <si>
    <t>双层钢化玻璃</t>
  </si>
  <si>
    <t>1、安装作业高度20
2、碎玻璃外运清理</t>
  </si>
  <si>
    <t>四楼泵房</t>
  </si>
  <si>
    <t>六工段</t>
  </si>
  <si>
    <t>排气</t>
  </si>
  <si>
    <t xml:space="preserve">300mm*400mm需现场核对量尺 </t>
  </si>
  <si>
    <t>排风扇</t>
  </si>
  <si>
    <t>1、维修更换安装排风扇</t>
  </si>
  <si>
    <t>防火门维修</t>
  </si>
  <si>
    <t>二楼防爆电梯防火门变形严重关不严</t>
  </si>
  <si>
    <t>维修防火门</t>
  </si>
  <si>
    <t>1、门框维修后，开关无异响，运行顺畅，关闭严实。</t>
  </si>
  <si>
    <t>下水疏通维修</t>
  </si>
  <si>
    <t>一楼压滤室下水不畅DN110PVC管路</t>
  </si>
  <si>
    <t>1、下水堵塞疏通
2、漏点焊接封堵。</t>
  </si>
  <si>
    <t>包装地面修复</t>
  </si>
  <si>
    <t xml:space="preserve">厚度3mm
</t>
  </si>
  <si>
    <t>1.要求：地面切割，拆除，残土清理，重新制作地面，修补原地面打磨清理至底层，重新制作灰色自流平地面（一底、二中、三面耐酸碱抗划伤面层），表面防静电环氧自流平面层厚度：3mm，颜色蓝色（同原色）
2。施工垃圾外运.
3、做完后的地面需承受2000Kg物料液压车经常拉运物料。</t>
  </si>
  <si>
    <t>一工段</t>
  </si>
  <si>
    <t>地砖修复</t>
  </si>
  <si>
    <t>配料二楼卫生间300mm*300mm*10mm地砖修复5块，600mm*300mm墙砖修复2块</t>
  </si>
  <si>
    <t>m2</t>
  </si>
  <si>
    <t>1.原有破损地砖拆除
2.残土外运
3.颜色与现场一致
4.1:2水泥砂浆铺贴</t>
  </si>
  <si>
    <t>门口修复</t>
  </si>
  <si>
    <t>发酵通往二期门口墙皮脱落，脱落处墙皮水泥砂浆修补，外刷涂料</t>
  </si>
  <si>
    <t>水泥</t>
  </si>
  <si>
    <t>1.残土外运
2.涂料颜色与现场一致</t>
  </si>
  <si>
    <t>墙裙修复</t>
  </si>
  <si>
    <t>发酵厂房发酵罐区600mm*150mm墙裙砖脱落2块，修复</t>
  </si>
  <si>
    <t>1.1:2水泥砂浆铺贴</t>
  </si>
  <si>
    <t>材料甲供</t>
  </si>
  <si>
    <t>细河VC-Na</t>
  </si>
  <si>
    <t>幕墙</t>
  </si>
  <si>
    <t>1200mm*1300mm*8mm</t>
  </si>
  <si>
    <t>1.拆除损坏玻璃外运
2.安装新钢化玻璃
3.建筑胶密封</t>
  </si>
  <si>
    <t>全系列</t>
  </si>
  <si>
    <t>2*2*4.5米</t>
  </si>
  <si>
    <t>碳钢</t>
  </si>
  <si>
    <t>架管脚手架搭设，符合安全要求，悬挂合格证</t>
  </si>
  <si>
    <t>2*1.5*3米</t>
  </si>
  <si>
    <t>综合工段</t>
  </si>
  <si>
    <t>2*2*4米</t>
  </si>
  <si>
    <t>2米*1.5米*4米</t>
  </si>
  <si>
    <t>1、根据现场情况有的需要脚手杆搭
2、架管脚手架搭设符合安全要求</t>
  </si>
  <si>
    <t>202分厂</t>
  </si>
  <si>
    <t>后部工段</t>
  </si>
  <si>
    <t>后部下水管疏通</t>
  </si>
  <si>
    <t>φ110</t>
  </si>
  <si>
    <t>FRPP</t>
  </si>
  <si>
    <t>用疏通器疏通下水</t>
  </si>
  <si>
    <t>2m*4m*5m</t>
  </si>
  <si>
    <t>木质</t>
  </si>
  <si>
    <t>按现场需要进行分批次搭设</t>
  </si>
  <si>
    <t>4m*1.5m*4m</t>
  </si>
  <si>
    <t>6m*1.5m*6m</t>
  </si>
  <si>
    <t>后部外包门更换</t>
  </si>
  <si>
    <t>2300mm*2100mm</t>
  </si>
  <si>
    <t>防火门</t>
  </si>
  <si>
    <t>1.符合防火要求，安装完成进行墙面漆恢复，要求与原有漆色一致
2.安装完成后清理现场
3.旧门拆除后移至预留区指定地点，距离50米</t>
  </si>
  <si>
    <t>后部脱色门更换</t>
  </si>
  <si>
    <t>洁净区地面修补</t>
  </si>
  <si>
    <t>3mm厚</t>
  </si>
  <si>
    <t>PVC卷材（黄色）</t>
  </si>
  <si>
    <t>1.原地面拆除，水泥砂浆找平，打磨
2.铺装卷材，满胶粘涂。
3.施工垃圾外运。</t>
  </si>
  <si>
    <t>GMP整改自行维修无法满足整改要求。需委外维修。材料乙供</t>
  </si>
  <si>
    <t>PVC卷材（蓝色）</t>
  </si>
  <si>
    <t xml:space="preserve">风机排水槽安装 </t>
  </si>
  <si>
    <t>100mm*100mm</t>
  </si>
  <si>
    <t>1.风机凝水排水管出口处安装玻璃钢引流槽。
2.排水槽安装固定支架（支架要有落差）。
3.水槽连接处两布三油玻璃钢防腐处理。</t>
  </si>
  <si>
    <t>环保整改项</t>
  </si>
  <si>
    <t>轻钢龙骨墙体修复</t>
  </si>
  <si>
    <t>多处轻钢龙骨墙体破损修复10㎡</t>
  </si>
  <si>
    <t>轻钢龙骨墙</t>
  </si>
  <si>
    <t>修补墙体要求与原有漆色一致</t>
  </si>
  <si>
    <t>前部工段</t>
  </si>
  <si>
    <t>玻璃钢风管维修</t>
  </si>
  <si>
    <t>管路漏点维修</t>
  </si>
  <si>
    <t>防腐树脂</t>
  </si>
  <si>
    <t>1.完工后清理现场
2.表面进行打磨处理，连接处要求4布3油
3.破损风管运送到指定地点</t>
  </si>
  <si>
    <t>前部下水管疏通</t>
  </si>
  <si>
    <t>前部5楼防火门更换</t>
  </si>
  <si>
    <t>1800mm*2100mm</t>
  </si>
  <si>
    <t>氯霉素工段</t>
  </si>
  <si>
    <t>更换玻璃</t>
  </si>
  <si>
    <t>1040*950*15mm一块
2150*1040*15mm一块</t>
  </si>
  <si>
    <t>1.拆除玻璃并负责清运
2.高空作业进行玻璃更换</t>
  </si>
  <si>
    <t>吊车、材料乙供</t>
  </si>
  <si>
    <t>203分厂</t>
  </si>
  <si>
    <t>硫糖铝</t>
  </si>
  <si>
    <t>封堵洁净区彩板上拆除的工艺管路口</t>
  </si>
  <si>
    <t>硫糖铝洁净区内彩板上的工艺管口用φ133mm*1.2mm白色彩板外皮进行封堵</t>
  </si>
  <si>
    <t>白色彩钢外皮</t>
  </si>
  <si>
    <t>封堵洁净区拆除临时工艺管口，，要求封堵板边缘光滑洁净，作业高度4.5米，登高施工方考虑，并做好洁净地面保护</t>
  </si>
  <si>
    <t>吡拉西坦</t>
  </si>
  <si>
    <t>6m高*1.5m宽*2m长</t>
  </si>
  <si>
    <t>管路检修搭设脚手架。</t>
  </si>
  <si>
    <t>氨精</t>
  </si>
  <si>
    <t>6m高*1.5m宽*3m长</t>
  </si>
  <si>
    <t>管路检修及可燃气体探测器更换搭设脚手架。</t>
  </si>
  <si>
    <t>VB1</t>
  </si>
  <si>
    <t>更换泄爆窗玻璃</t>
  </si>
  <si>
    <t>拆除并更换双层钢化玻璃2680mm高*1000mm宽*6mm厚</t>
  </si>
  <si>
    <t>玻璃</t>
  </si>
  <si>
    <t>将原有损坏玻璃拆除，安装新玻璃，需现场复尺，施工废料需清运出厂。</t>
  </si>
  <si>
    <t>金刚烷胺</t>
  </si>
  <si>
    <t>拆除并更换双层钢化玻璃1270mm高*820mm宽*6mm厚</t>
  </si>
  <si>
    <t>拆除并更换双层钢化玻璃2080mm高*930mm宽*6mm厚</t>
  </si>
  <si>
    <t>外包装室彩板棚棚面补漆</t>
  </si>
  <si>
    <t>清理彩板上锈表面，局部刮腻子找平处理，刷彩板专用漆，尺寸为2m*0.5m</t>
  </si>
  <si>
    <t>彩钢专用漆</t>
  </si>
  <si>
    <t>颜色与现场一致，作业高度3米</t>
  </si>
  <si>
    <t>清理彩板上锈表面，局部刮腻子找平处理，刷彩板专用漆，尺寸0.5m*0.5m</t>
  </si>
  <si>
    <t>涂刷2遍，以不漏锈色为准，颜色与现场一致，作业高度3米</t>
  </si>
  <si>
    <t>待检室彩板棚面补漆</t>
  </si>
  <si>
    <t>清理彩板上锈表面，局部刮腻子找平处理，刷彩板专用漆，2.5m*1m</t>
  </si>
  <si>
    <t>涂刷2遍，以不漏锈色为准，颜色与现场一致，作业高度3米，洁净区搭架子施工方考虑，并做好洁净地面保护</t>
  </si>
  <si>
    <t>南混前室彩板棚面补漆</t>
  </si>
  <si>
    <t>清理彩板上锈表面，局部刮腻子找平处理，刷彩板专用漆，1.5m*1m</t>
  </si>
  <si>
    <t>204分厂</t>
  </si>
  <si>
    <t>右旋</t>
  </si>
  <si>
    <t>右旋泵房内墙</t>
  </si>
  <si>
    <t>腐蚀内墙体涂料清理并粉刷油性聚氨酯涂料。</t>
  </si>
  <si>
    <t>油性聚氨酯</t>
  </si>
  <si>
    <t>平方米</t>
  </si>
  <si>
    <t>1.原有腐蚀内墙清除露墙面。
2.墙挂网刮胶泥4mm厚，刮防水腻子二遍，刷油性聚氨酯漆二遍。
3.作业高度3-7m，需搭架子，施工垃圾清理外运。</t>
  </si>
  <si>
    <t>氰化</t>
  </si>
  <si>
    <t>更换钢质门</t>
  </si>
  <si>
    <t>1450mm*2300mm</t>
  </si>
  <si>
    <t>钢质</t>
  </si>
  <si>
    <t>1.氰化一楼反应室钢质门更换1樘，旧门拆除清运，新门安装。
2.门框与墙体缝隙水泥砂浆填充抹平，大白恢复。       3.配套门锁及把手</t>
  </si>
  <si>
    <t>126A厂房</t>
  </si>
  <si>
    <t>管架</t>
  </si>
  <si>
    <t>2米*1米，高6米</t>
  </si>
  <si>
    <t>配合分厂自行设备设施维修，配合格证</t>
  </si>
  <si>
    <t>下水管维修</t>
  </si>
  <si>
    <t>1.DN100*3弯头1个三通1个
2.DN100 直通1个</t>
  </si>
  <si>
    <t>作业高度7米.原有管接拆除并更换。</t>
  </si>
  <si>
    <t>酚醛蒸发管维修</t>
  </si>
  <si>
    <t>1.DN300酚醛管路漏点封堵维修4处。
2.DN300酚醛弯头漏点封堵维修2个。</t>
  </si>
  <si>
    <t>漏点处打磨树脂玻璃丝布缠绕连接3布4油。作业高度4m.</t>
  </si>
  <si>
    <t>塑钢窗</t>
  </si>
  <si>
    <t>1.70塑钢窗，更换塑钢窗5.3㎡。</t>
  </si>
  <si>
    <t>塑钢+防爆玻璃</t>
  </si>
  <si>
    <t>平米</t>
  </si>
  <si>
    <t>更换塑钢窗5.3㎡，原有窗户拆除，窗户膨胀螺丝固定，缝隙水泥填充抹平，缝隙防水胶封堵，（塑钢窗形状需要现场测量，形状颜色与旧窗户相同）。</t>
  </si>
  <si>
    <t>下水疏通</t>
  </si>
  <si>
    <t>1.126A厂房下水疏通3处。</t>
  </si>
  <si>
    <t>1.右旋泵房下水管路疏通一处。
2.氯丙二醇储罐区下水管路疏通一处。
3.胺化一楼下水管路疏通一处。</t>
  </si>
  <si>
    <t>连交岗位</t>
  </si>
  <si>
    <t>陶瓷防静电地板</t>
  </si>
  <si>
    <r>
      <rPr>
        <sz val="10"/>
        <color rgb="FF000000"/>
        <rFont val="宋体"/>
        <charset val="134"/>
      </rPr>
      <t>1.拆除并恢复陶瓷防静电
地板600mm*600mm更换</t>
    </r>
    <r>
      <rPr>
        <sz val="10"/>
        <rFont val="宋体"/>
        <charset val="134"/>
      </rPr>
      <t>30</t>
    </r>
    <r>
      <rPr>
        <sz val="10"/>
        <color rgb="FF000000"/>
        <rFont val="宋体"/>
        <charset val="134"/>
      </rPr>
      <t xml:space="preserve">块
2.更换配套件及支撑龙骨30米
</t>
    </r>
  </si>
  <si>
    <t>陶瓷防静电</t>
  </si>
  <si>
    <t>1.残土外运
2.颜色与现场一致
3.支撑龙骨修保证地板水平
4.地砖边缘与墙体链接处需要地板切割填充安装</t>
  </si>
  <si>
    <t>126B厂房</t>
  </si>
  <si>
    <t>搭设稳定，配合格证</t>
  </si>
  <si>
    <t>连交</t>
  </si>
  <si>
    <t>5米*1米，高6米</t>
  </si>
  <si>
    <t>环绕设备，搭设三层配合格证</t>
  </si>
  <si>
    <t>包装</t>
  </si>
  <si>
    <t>洁净板更换</t>
  </si>
  <si>
    <r>
      <rPr>
        <sz val="10"/>
        <color rgb="FF000000"/>
        <rFont val="宋体"/>
        <charset val="134"/>
      </rPr>
      <t>1.拆除腐蚀棚双玻顶洁净</t>
    </r>
    <r>
      <rPr>
        <sz val="10"/>
        <color indexed="8"/>
        <rFont val="宋体"/>
        <charset val="134"/>
      </rPr>
      <t>板</t>
    </r>
    <r>
      <rPr>
        <sz val="10"/>
        <color indexed="8"/>
        <rFont val="宋体"/>
        <charset val="134"/>
      </rPr>
      <t>15平方米
2.安装棚顶双玻</t>
    </r>
    <r>
      <rPr>
        <sz val="10"/>
        <color indexed="8"/>
        <rFont val="宋体"/>
        <charset val="134"/>
      </rPr>
      <t>洁净板</t>
    </r>
    <r>
      <rPr>
        <sz val="10"/>
        <color indexed="8"/>
        <rFont val="宋体"/>
        <charset val="134"/>
      </rPr>
      <t xml:space="preserve">15平方米
3.连接处密封处理
4.开人孔(600mm*600mm)一处，并制作人孔盖板
</t>
    </r>
  </si>
  <si>
    <t>洁净板</t>
  </si>
  <si>
    <t xml:space="preserve">1.棚顶彩板更换，固定无松动
2.接口处密封连接
3.作业高度3米
</t>
  </si>
  <si>
    <t>洁净彩板门维修</t>
  </si>
  <si>
    <t>1.更换安洁净门边条4根（2.3米）
2.更换折页8个</t>
  </si>
  <si>
    <t xml:space="preserve"> ——</t>
  </si>
  <si>
    <t>1.连接处密封
2.门板调整，开关门水平无刮地现象</t>
  </si>
  <si>
    <t>窗户维修</t>
  </si>
  <si>
    <t>1.更换塑钢窗户折页12个
2.更换窗户把手12个
3.更换纱窗3（宽1100mm高590mm</t>
  </si>
  <si>
    <t>1.更换后水平开启
2.窗户关闭后密封无缝隙</t>
  </si>
  <si>
    <t>脱色</t>
  </si>
  <si>
    <t>1.更换塑钢窗户折页12个
2.更换窗户把手30个
3.更换纱窗30（宽1100mm高590mm</t>
  </si>
  <si>
    <t>精制</t>
  </si>
  <si>
    <t>1.更换塑钢窗户折页12个
2.更换窗户把手8个
3.更换纱窗5（宽1100mm高590mm</t>
  </si>
  <si>
    <t>系列</t>
  </si>
  <si>
    <t>1.更换塑钢窗户折页10个
2.更换窗户把手8个
3.更换纱窗6（宽1100mm高590mm</t>
  </si>
  <si>
    <t>PG05</t>
  </si>
  <si>
    <t>聚氨酯砂浆地坪</t>
  </si>
  <si>
    <t>4mm厚</t>
  </si>
  <si>
    <t>巴斯夫、意大利马贝同等品牌</t>
  </si>
  <si>
    <t>打磨、地面切缝1m*1m、清理基层、刷底漆、面漆</t>
  </si>
  <si>
    <t>张士厂区</t>
  </si>
  <si>
    <t>205分厂</t>
  </si>
  <si>
    <t>一工段精制</t>
  </si>
  <si>
    <t>消火栓玻璃安装</t>
  </si>
  <si>
    <t xml:space="preserve">安装消火栓门玻璃 宽570㎜*高1067㎜ </t>
  </si>
  <si>
    <t>消火栓玻璃</t>
  </si>
  <si>
    <t>一工段酯化</t>
  </si>
  <si>
    <t>理石台面</t>
  </si>
  <si>
    <t>800mm*1500mm*40mm</t>
  </si>
  <si>
    <t>理石板</t>
  </si>
  <si>
    <t>1.拆除酯化一楼卫生间原有原有理石台面；
2.修补支撑框架并重新开孔安装固定台面；
3.接缝处使用防腐密封胶密封。</t>
  </si>
  <si>
    <t>陶瓷洗手盆</t>
  </si>
  <si>
    <t>400mm*500mm*200mm</t>
  </si>
  <si>
    <t>洗手盆</t>
  </si>
  <si>
    <t>1.将陶瓷洗手盆安装固定至理石板上方，台下盆；
2.接缝处使用防腐密封胶密封。
3.位置一楼卫生间</t>
  </si>
  <si>
    <t>下水管路</t>
  </si>
  <si>
    <t>1.洗手盆下水管长2m
2.150mm*60mm不锈钢下水器</t>
  </si>
  <si>
    <t>洗手盆下水管、
不锈钢下水器（带翻板）</t>
  </si>
  <si>
    <t>1.将下水器安装到手盆中，下部与下水管相连；
2.安装完成无漏点。</t>
  </si>
  <si>
    <t>雨搭</t>
  </si>
  <si>
    <t>雨搭钢化玻璃1700mm*1050mm*12mm</t>
  </si>
  <si>
    <t>双层夹胶钢化玻璃</t>
  </si>
  <si>
    <t>1.酯化门厅雨搭玻璃更换；
2.密封处使用防水密封胶密封；
3.涉及高处作业2m。</t>
  </si>
  <si>
    <t>防盗门</t>
  </si>
  <si>
    <t>1.5m*2.3m</t>
  </si>
  <si>
    <t>1.拆除原有防盗门，重新安装固定防盗门；
2.防盗门需打膨胀螺栓固定，密封处使用发泡密封；
3.防盗门佩戴相应门锁及闭门器；
4.位置酯化四楼、环氧一楼南侧。</t>
  </si>
  <si>
    <t>1.拆除原有防火门，重新安装固定防盗门；
2.防火门需打膨胀螺栓固定，密封处使用发泡密封；
3.防火门佩戴相应门锁及闭门器；
4.位置酯化六楼。</t>
  </si>
  <si>
    <t>2m*4m*6m</t>
  </si>
  <si>
    <t>钢管卡扣</t>
  </si>
  <si>
    <t>1.钢管卡扣架子；
2.2m*4m*6m。</t>
  </si>
  <si>
    <t>木制架子搭设</t>
  </si>
  <si>
    <t>1m*1m*4m</t>
  </si>
  <si>
    <t>防腐木质</t>
  </si>
  <si>
    <t>1.木制架子；
2.1m*1m*4m。</t>
  </si>
  <si>
    <t>狭小空间维修作业使用</t>
  </si>
  <si>
    <t>地面恢复</t>
  </si>
  <si>
    <t>1-1.5cm</t>
  </si>
  <si>
    <t>碎石</t>
  </si>
  <si>
    <t>m³</t>
  </si>
  <si>
    <t>1.乙方负责用砾石将地面裸露部分均匀覆盖；
2.砾石颜色与原有砾石保持一致。</t>
  </si>
  <si>
    <t>保温、防腐</t>
  </si>
  <si>
    <t>厚度：50mm、容重100kg/m³</t>
  </si>
  <si>
    <t>岩棉</t>
  </si>
  <si>
    <t>1.38.4㎡换热器一台
2.φ159的不锈钢管15米
3.φ57的不锈钢管15米</t>
  </si>
  <si>
    <t>铝合金板材</t>
  </si>
  <si>
    <t>厚度0.5mm</t>
  </si>
  <si>
    <t>铝板材</t>
  </si>
  <si>
    <t>消防栓柜门</t>
  </si>
  <si>
    <t>消防栓柜门，高1000mm宽600mm边框50*50mm铝盒金柜门门更换</t>
  </si>
  <si>
    <t>拆除旧门体重新制作铝盒金门框一扇，现场安装并把现场玻璃安装在门上，完成后门体与玻璃牢靠，开关自由。</t>
  </si>
  <si>
    <t>卫生间下水</t>
  </si>
  <si>
    <t>1.下水管线疏通线疏通
2.进入夹层拆除卫生间下水管线接口处疏通管线
3.疏通后恢复管线</t>
  </si>
  <si>
    <t>自带手摇式疏通线</t>
  </si>
  <si>
    <t>根</t>
  </si>
  <si>
    <t xml:space="preserve">1.地面上部疏通机无法插入需要进入二楼夹层部位.拆卸管线在对下水堵塞部位进行疏通.
2.疏通异物清出夹层部位.   
3 疏通完成后恢复管线确保我漏点        
</t>
  </si>
  <si>
    <t>206分厂</t>
  </si>
  <si>
    <t>合成工段</t>
  </si>
  <si>
    <t>2米*2米*4米</t>
  </si>
  <si>
    <t>搭设钢管卡扣架子，符合安全要求，悬挂合格证。</t>
  </si>
  <si>
    <t>配合岗位检修使用。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</si>
</sst>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8">
    <font>
      <sz val="11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  <scheme val="maj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vertAlign val="superscript"/>
      <sz val="10"/>
      <name val="宋体"/>
      <charset val="134"/>
      <scheme val="minor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5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5">
      <alignment vertical="center"/>
    </xf>
    <xf numFmtId="0" fontId="35" fillId="0" borderId="5">
      <alignment vertical="center"/>
    </xf>
    <xf numFmtId="0" fontId="0" fillId="0" borderId="0" applyBorder="0">
      <alignment vertical="center"/>
    </xf>
    <xf numFmtId="0" fontId="35" fillId="0" borderId="5">
      <alignment vertical="center"/>
    </xf>
    <xf numFmtId="0" fontId="35" fillId="0" borderId="5">
      <alignment vertical="center"/>
    </xf>
    <xf numFmtId="0" fontId="35" fillId="0" borderId="5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/>
    </xf>
    <xf numFmtId="176" fontId="3" fillId="0" borderId="4" xfId="49" applyNumberFormat="1" applyFont="1" applyFill="1" applyBorder="1" applyAlignment="1">
      <alignment horizontal="center" vertical="center"/>
    </xf>
    <xf numFmtId="0" fontId="2" fillId="0" borderId="5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2" fillId="0" borderId="5" xfId="49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center" vertical="center" wrapText="1"/>
    </xf>
    <xf numFmtId="176" fontId="5" fillId="0" borderId="5" xfId="49" applyNumberFormat="1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176" fontId="6" fillId="0" borderId="5" xfId="49" applyNumberFormat="1" applyFont="1" applyFill="1" applyBorder="1" applyAlignment="1">
      <alignment horizontal="center" vertical="center" wrapText="1"/>
    </xf>
    <xf numFmtId="176" fontId="1" fillId="0" borderId="5" xfId="49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6" fontId="2" fillId="0" borderId="5" xfId="49" applyNumberFormat="1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50" applyFont="1" applyFill="1" applyBorder="1" applyAlignment="1">
      <alignment horizontal="center" vertical="center" wrapText="1"/>
    </xf>
    <xf numFmtId="0" fontId="5" fillId="0" borderId="6" xfId="50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vertical="center" wrapText="1"/>
    </xf>
    <xf numFmtId="0" fontId="2" fillId="0" borderId="5" xfId="49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176" fontId="0" fillId="0" borderId="5" xfId="0" applyNumberForma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9" fillId="0" borderId="5" xfId="49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 wrapText="1"/>
    </xf>
    <xf numFmtId="0" fontId="1" fillId="0" borderId="5" xfId="53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5" xfId="5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left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5" xfId="54" applyFont="1" applyFill="1" applyBorder="1" applyAlignment="1">
      <alignment horizontal="center" vertical="center" wrapText="1"/>
    </xf>
    <xf numFmtId="176" fontId="1" fillId="0" borderId="5" xfId="53" applyNumberFormat="1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5" xfId="50"/>
    <cellStyle name="常规 3" xfId="51"/>
    <cellStyle name="常规 2 7" xfId="52"/>
    <cellStyle name="常规 2 10" xfId="53"/>
    <cellStyle name="常规 2 6" xfId="54"/>
    <cellStyle name="常规 5" xfId="55"/>
  </cellStyles>
  <dxfs count="19">
    <dxf>
      <fill>
        <patternFill patternType="solid">
          <bgColor indexed="10"/>
        </patternFill>
      </fill>
    </dxf>
    <dxf>
      <fill>
        <patternFill patternType="solid">
          <bgColor rgb="FFFF00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10</xdr:col>
      <xdr:colOff>9525</xdr:colOff>
      <xdr:row>24</xdr:row>
      <xdr:rowOff>171450</xdr:rowOff>
    </xdr:to>
    <xdr:pic>
      <xdr:nvPicPr>
        <xdr:cNvPr id="2" name="Picture 1" descr="628172446947273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15500" y="9836150"/>
          <a:ext cx="9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9525</xdr:colOff>
      <xdr:row>24</xdr:row>
      <xdr:rowOff>171450</xdr:rowOff>
    </xdr:to>
    <xdr:pic>
      <xdr:nvPicPr>
        <xdr:cNvPr id="3" name="Picture 1" descr="628172446947273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15500" y="9836150"/>
          <a:ext cx="9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9525</xdr:colOff>
      <xdr:row>24</xdr:row>
      <xdr:rowOff>171450</xdr:rowOff>
    </xdr:to>
    <xdr:pic>
      <xdr:nvPicPr>
        <xdr:cNvPr id="4" name="Picture 1" descr="628172446947273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15500" y="9836150"/>
          <a:ext cx="952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9525</xdr:colOff>
      <xdr:row>24</xdr:row>
      <xdr:rowOff>171450</xdr:rowOff>
    </xdr:to>
    <xdr:pic>
      <xdr:nvPicPr>
        <xdr:cNvPr id="5" name="Picture 1" descr="6281724469472737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15500" y="9836150"/>
          <a:ext cx="9525" cy="171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3"/>
  <sheetViews>
    <sheetView tabSelected="1" workbookViewId="0">
      <pane ySplit="2" topLeftCell="A120" activePane="bottomLeft" state="frozen"/>
      <selection/>
      <selection pane="bottomLeft" activeCell="A3" sqref="A3:A123"/>
    </sheetView>
  </sheetViews>
  <sheetFormatPr defaultColWidth="14.125" defaultRowHeight="12"/>
  <cols>
    <col min="1" max="1" width="6.125" style="1" customWidth="1"/>
    <col min="2" max="3" width="14.125" style="1" customWidth="1"/>
    <col min="4" max="4" width="9.25" style="1" customWidth="1"/>
    <col min="5" max="5" width="14.125" style="1" customWidth="1"/>
    <col min="6" max="6" width="32.875" style="1" customWidth="1"/>
    <col min="7" max="7" width="14.125" style="1" customWidth="1"/>
    <col min="8" max="8" width="6.875" style="4" customWidth="1"/>
    <col min="9" max="9" width="6.875" style="1" customWidth="1"/>
    <col min="10" max="10" width="9" style="1" customWidth="1"/>
    <col min="11" max="12" width="19.25" style="1" customWidth="1"/>
    <col min="13" max="16381" width="14.125" style="1" customWidth="1"/>
    <col min="16382" max="16384" width="14.125" style="1"/>
  </cols>
  <sheetData>
    <row r="1" ht="21.75" customHeight="1" spans="1:11">
      <c r="A1" s="5" t="s">
        <v>0</v>
      </c>
      <c r="B1" s="5"/>
      <c r="C1" s="5"/>
      <c r="D1" s="5"/>
      <c r="E1" s="6"/>
      <c r="F1" s="6"/>
      <c r="G1" s="6"/>
      <c r="H1" s="6"/>
      <c r="I1" s="6"/>
      <c r="J1" s="6"/>
      <c r="K1" s="6"/>
    </row>
    <row r="2" ht="21.75" customHeight="1" spans="1:12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8" t="s">
        <v>2</v>
      </c>
      <c r="J2" s="8" t="s">
        <v>9</v>
      </c>
      <c r="K2" s="8" t="s">
        <v>10</v>
      </c>
      <c r="L2" s="8" t="s">
        <v>11</v>
      </c>
    </row>
    <row r="3" ht="60" spans="1:12">
      <c r="A3" s="10">
        <v>1</v>
      </c>
      <c r="B3" s="10" t="s">
        <v>12</v>
      </c>
      <c r="C3" s="10" t="s">
        <v>13</v>
      </c>
      <c r="D3" s="10" t="s">
        <v>14</v>
      </c>
      <c r="E3" s="10" t="s">
        <v>15</v>
      </c>
      <c r="F3" s="10" t="s">
        <v>16</v>
      </c>
      <c r="G3" s="10" t="s">
        <v>17</v>
      </c>
      <c r="H3" s="10">
        <v>10</v>
      </c>
      <c r="I3" s="10" t="s">
        <v>18</v>
      </c>
      <c r="J3" s="10" t="s">
        <v>19</v>
      </c>
      <c r="K3" s="10" t="s">
        <v>16</v>
      </c>
      <c r="L3" s="10" t="s">
        <v>20</v>
      </c>
    </row>
    <row r="4" ht="36" spans="1:12">
      <c r="A4" s="11">
        <v>2</v>
      </c>
      <c r="B4" s="10" t="s">
        <v>12</v>
      </c>
      <c r="C4" s="10" t="s">
        <v>13</v>
      </c>
      <c r="D4" s="10" t="s">
        <v>14</v>
      </c>
      <c r="E4" s="10" t="s">
        <v>21</v>
      </c>
      <c r="F4" s="10" t="s">
        <v>22</v>
      </c>
      <c r="G4" s="10" t="s">
        <v>17</v>
      </c>
      <c r="H4" s="10">
        <v>20</v>
      </c>
      <c r="I4" s="10" t="s">
        <v>23</v>
      </c>
      <c r="J4" s="10" t="s">
        <v>19</v>
      </c>
      <c r="K4" s="10" t="s">
        <v>22</v>
      </c>
      <c r="L4" s="10" t="s">
        <v>24</v>
      </c>
    </row>
    <row r="5" ht="48" spans="1:12">
      <c r="A5" s="10">
        <v>3</v>
      </c>
      <c r="B5" s="10" t="s">
        <v>12</v>
      </c>
      <c r="C5" s="10" t="s">
        <v>25</v>
      </c>
      <c r="D5" s="10" t="s">
        <v>14</v>
      </c>
      <c r="E5" s="10" t="s">
        <v>26</v>
      </c>
      <c r="F5" s="10" t="s">
        <v>27</v>
      </c>
      <c r="G5" s="10" t="s">
        <v>28</v>
      </c>
      <c r="H5" s="10">
        <v>2</v>
      </c>
      <c r="I5" s="10" t="s">
        <v>29</v>
      </c>
      <c r="J5" s="10" t="s">
        <v>19</v>
      </c>
      <c r="K5" s="10" t="s">
        <v>30</v>
      </c>
      <c r="L5" s="10" t="s">
        <v>24</v>
      </c>
    </row>
    <row r="6" ht="36" spans="1:12">
      <c r="A6" s="11">
        <v>4</v>
      </c>
      <c r="B6" s="10" t="s">
        <v>12</v>
      </c>
      <c r="C6" s="10" t="s">
        <v>25</v>
      </c>
      <c r="D6" s="10" t="s">
        <v>14</v>
      </c>
      <c r="E6" s="10" t="s">
        <v>31</v>
      </c>
      <c r="F6" s="10" t="s">
        <v>32</v>
      </c>
      <c r="G6" s="10" t="s">
        <v>28</v>
      </c>
      <c r="H6" s="10">
        <v>1</v>
      </c>
      <c r="I6" s="10" t="s">
        <v>29</v>
      </c>
      <c r="J6" s="10" t="s">
        <v>19</v>
      </c>
      <c r="K6" s="10" t="s">
        <v>33</v>
      </c>
      <c r="L6" s="10" t="s">
        <v>24</v>
      </c>
    </row>
    <row r="7" ht="60" spans="1:12">
      <c r="A7" s="10">
        <v>5</v>
      </c>
      <c r="B7" s="10" t="s">
        <v>12</v>
      </c>
      <c r="C7" s="10" t="s">
        <v>25</v>
      </c>
      <c r="D7" s="10" t="s">
        <v>14</v>
      </c>
      <c r="E7" s="10" t="s">
        <v>34</v>
      </c>
      <c r="F7" s="10" t="s">
        <v>35</v>
      </c>
      <c r="G7" s="10" t="s">
        <v>28</v>
      </c>
      <c r="H7" s="10">
        <v>32</v>
      </c>
      <c r="I7" s="10" t="s">
        <v>36</v>
      </c>
      <c r="J7" s="10" t="s">
        <v>19</v>
      </c>
      <c r="K7" s="10" t="s">
        <v>37</v>
      </c>
      <c r="L7" s="10" t="s">
        <v>24</v>
      </c>
    </row>
    <row r="8" ht="24" spans="1:12">
      <c r="A8" s="11">
        <v>6</v>
      </c>
      <c r="B8" s="10" t="s">
        <v>12</v>
      </c>
      <c r="C8" s="10" t="s">
        <v>38</v>
      </c>
      <c r="D8" s="10" t="s">
        <v>14</v>
      </c>
      <c r="E8" s="10" t="s">
        <v>39</v>
      </c>
      <c r="F8" s="12" t="s">
        <v>40</v>
      </c>
      <c r="G8" s="10" t="s">
        <v>41</v>
      </c>
      <c r="H8" s="10">
        <v>24</v>
      </c>
      <c r="I8" s="10" t="s">
        <v>42</v>
      </c>
      <c r="J8" s="10" t="s">
        <v>19</v>
      </c>
      <c r="K8" s="30" t="s">
        <v>43</v>
      </c>
      <c r="L8" s="10" t="s">
        <v>44</v>
      </c>
    </row>
    <row r="9" ht="36" spans="1:12">
      <c r="A9" s="10">
        <v>7</v>
      </c>
      <c r="B9" s="10" t="s">
        <v>12</v>
      </c>
      <c r="C9" s="10" t="s">
        <v>38</v>
      </c>
      <c r="D9" s="10" t="s">
        <v>14</v>
      </c>
      <c r="E9" s="10" t="s">
        <v>45</v>
      </c>
      <c r="F9" s="12" t="s">
        <v>46</v>
      </c>
      <c r="G9" s="10" t="s">
        <v>47</v>
      </c>
      <c r="H9" s="10">
        <v>1</v>
      </c>
      <c r="I9" s="10" t="s">
        <v>48</v>
      </c>
      <c r="J9" s="10" t="s">
        <v>19</v>
      </c>
      <c r="K9" s="30" t="s">
        <v>49</v>
      </c>
      <c r="L9" s="10" t="s">
        <v>24</v>
      </c>
    </row>
    <row r="10" s="1" customFormat="1" ht="36" spans="1:12">
      <c r="A10" s="11">
        <v>8</v>
      </c>
      <c r="B10" s="10" t="s">
        <v>12</v>
      </c>
      <c r="C10" s="10" t="s">
        <v>38</v>
      </c>
      <c r="D10" s="10" t="s">
        <v>14</v>
      </c>
      <c r="E10" s="10" t="s">
        <v>50</v>
      </c>
      <c r="F10" s="12" t="s">
        <v>51</v>
      </c>
      <c r="G10" s="10" t="s">
        <v>47</v>
      </c>
      <c r="H10" s="10">
        <v>1</v>
      </c>
      <c r="I10" s="10" t="s">
        <v>48</v>
      </c>
      <c r="J10" s="10" t="s">
        <v>19</v>
      </c>
      <c r="K10" s="30" t="s">
        <v>49</v>
      </c>
      <c r="L10" s="10" t="s">
        <v>24</v>
      </c>
    </row>
    <row r="11" s="1" customFormat="1" ht="21.75" customHeight="1" spans="1:12">
      <c r="A11" s="10">
        <v>9</v>
      </c>
      <c r="B11" s="10" t="s">
        <v>52</v>
      </c>
      <c r="C11" s="10" t="s">
        <v>53</v>
      </c>
      <c r="D11" s="10" t="s">
        <v>14</v>
      </c>
      <c r="E11" s="10" t="s">
        <v>54</v>
      </c>
      <c r="F11" s="10" t="s">
        <v>55</v>
      </c>
      <c r="G11" s="10" t="s">
        <v>56</v>
      </c>
      <c r="H11" s="10">
        <v>4</v>
      </c>
      <c r="I11" s="10" t="s">
        <v>36</v>
      </c>
      <c r="J11" s="10" t="s">
        <v>19</v>
      </c>
      <c r="K11" s="31" t="s">
        <v>57</v>
      </c>
      <c r="L11" s="10" t="s">
        <v>24</v>
      </c>
    </row>
    <row r="12" s="1" customFormat="1" ht="21.75" customHeight="1" spans="1:12">
      <c r="A12" s="11">
        <v>10</v>
      </c>
      <c r="B12" s="10" t="s">
        <v>52</v>
      </c>
      <c r="C12" s="10" t="s">
        <v>53</v>
      </c>
      <c r="D12" s="10" t="s">
        <v>14</v>
      </c>
      <c r="E12" s="10" t="s">
        <v>58</v>
      </c>
      <c r="F12" s="10" t="s">
        <v>59</v>
      </c>
      <c r="G12" s="10" t="s">
        <v>60</v>
      </c>
      <c r="H12" s="10">
        <v>50</v>
      </c>
      <c r="I12" s="10" t="s">
        <v>61</v>
      </c>
      <c r="J12" s="10" t="s">
        <v>19</v>
      </c>
      <c r="K12" s="10" t="s">
        <v>62</v>
      </c>
      <c r="L12" s="10" t="s">
        <v>63</v>
      </c>
    </row>
    <row r="13" s="1" customFormat="1" ht="36" spans="1:12">
      <c r="A13" s="10">
        <v>11</v>
      </c>
      <c r="B13" s="13" t="s">
        <v>52</v>
      </c>
      <c r="C13" s="10" t="s">
        <v>53</v>
      </c>
      <c r="D13" s="10" t="s">
        <v>14</v>
      </c>
      <c r="E13" s="10" t="s">
        <v>64</v>
      </c>
      <c r="F13" s="10" t="s">
        <v>65</v>
      </c>
      <c r="G13" s="13" t="s">
        <v>66</v>
      </c>
      <c r="H13" s="14">
        <v>20</v>
      </c>
      <c r="I13" s="10" t="s">
        <v>36</v>
      </c>
      <c r="J13" s="10" t="s">
        <v>19</v>
      </c>
      <c r="K13" s="13" t="s">
        <v>67</v>
      </c>
      <c r="L13" s="13" t="s">
        <v>24</v>
      </c>
    </row>
    <row r="14" s="1" customFormat="1" ht="20.1" customHeight="1" spans="1:12">
      <c r="A14" s="11">
        <v>12</v>
      </c>
      <c r="B14" s="13" t="s">
        <v>52</v>
      </c>
      <c r="C14" s="10" t="s">
        <v>53</v>
      </c>
      <c r="D14" s="10" t="s">
        <v>14</v>
      </c>
      <c r="E14" s="10" t="s">
        <v>68</v>
      </c>
      <c r="F14" s="10" t="s">
        <v>69</v>
      </c>
      <c r="G14" s="10" t="s">
        <v>70</v>
      </c>
      <c r="H14" s="10">
        <v>2</v>
      </c>
      <c r="I14" s="10" t="s">
        <v>29</v>
      </c>
      <c r="J14" s="10" t="s">
        <v>19</v>
      </c>
      <c r="K14" s="10" t="s">
        <v>71</v>
      </c>
      <c r="L14" s="13" t="s">
        <v>24</v>
      </c>
    </row>
    <row r="15" s="1" customFormat="1" ht="20.1" customHeight="1" spans="1:12">
      <c r="A15" s="10">
        <v>13</v>
      </c>
      <c r="B15" s="13" t="s">
        <v>52</v>
      </c>
      <c r="C15" s="10" t="s">
        <v>53</v>
      </c>
      <c r="D15" s="10" t="s">
        <v>14</v>
      </c>
      <c r="E15" s="10" t="s">
        <v>54</v>
      </c>
      <c r="F15" s="10" t="s">
        <v>72</v>
      </c>
      <c r="G15" s="10" t="s">
        <v>73</v>
      </c>
      <c r="H15" s="10">
        <v>20</v>
      </c>
      <c r="I15" s="10" t="s">
        <v>36</v>
      </c>
      <c r="J15" s="10" t="s">
        <v>19</v>
      </c>
      <c r="K15" s="10" t="s">
        <v>74</v>
      </c>
      <c r="L15" s="13" t="s">
        <v>24</v>
      </c>
    </row>
    <row r="16" s="1" customFormat="1" ht="20.1" customHeight="1" spans="1:12">
      <c r="A16" s="11">
        <v>14</v>
      </c>
      <c r="B16" s="13" t="s">
        <v>52</v>
      </c>
      <c r="C16" s="10" t="s">
        <v>53</v>
      </c>
      <c r="D16" s="10" t="s">
        <v>14</v>
      </c>
      <c r="E16" s="10" t="s">
        <v>75</v>
      </c>
      <c r="F16" s="10" t="s">
        <v>76</v>
      </c>
      <c r="G16" s="10" t="s">
        <v>77</v>
      </c>
      <c r="H16" s="10">
        <v>12</v>
      </c>
      <c r="I16" s="10" t="s">
        <v>36</v>
      </c>
      <c r="J16" s="10" t="s">
        <v>19</v>
      </c>
      <c r="K16" s="10" t="s">
        <v>78</v>
      </c>
      <c r="L16" s="13" t="s">
        <v>24</v>
      </c>
    </row>
    <row r="17" s="1" customFormat="1" ht="20.1" customHeight="1" spans="1:12">
      <c r="A17" s="10">
        <v>15</v>
      </c>
      <c r="B17" s="13" t="s">
        <v>52</v>
      </c>
      <c r="C17" s="10" t="s">
        <v>53</v>
      </c>
      <c r="D17" s="10" t="s">
        <v>14</v>
      </c>
      <c r="E17" s="10" t="s">
        <v>79</v>
      </c>
      <c r="F17" s="10" t="s">
        <v>80</v>
      </c>
      <c r="G17" s="10" t="s">
        <v>73</v>
      </c>
      <c r="H17" s="10">
        <v>1</v>
      </c>
      <c r="I17" s="10" t="s">
        <v>29</v>
      </c>
      <c r="J17" s="10" t="s">
        <v>19</v>
      </c>
      <c r="K17" s="10" t="s">
        <v>81</v>
      </c>
      <c r="L17" s="15" t="s">
        <v>24</v>
      </c>
    </row>
    <row r="18" s="1" customFormat="1" ht="20.1" customHeight="1" spans="1:12">
      <c r="A18" s="11">
        <v>16</v>
      </c>
      <c r="B18" s="13" t="s">
        <v>52</v>
      </c>
      <c r="C18" s="10" t="s">
        <v>82</v>
      </c>
      <c r="D18" s="10" t="s">
        <v>14</v>
      </c>
      <c r="E18" s="10" t="s">
        <v>83</v>
      </c>
      <c r="F18" s="10" t="s">
        <v>84</v>
      </c>
      <c r="G18" s="10" t="s">
        <v>70</v>
      </c>
      <c r="H18" s="10">
        <v>1</v>
      </c>
      <c r="I18" s="10" t="s">
        <v>85</v>
      </c>
      <c r="J18" s="10" t="s">
        <v>19</v>
      </c>
      <c r="K18" s="10" t="s">
        <v>86</v>
      </c>
      <c r="L18" s="15" t="s">
        <v>24</v>
      </c>
    </row>
    <row r="19" s="1" customFormat="1" ht="35" customHeight="1" spans="1:12">
      <c r="A19" s="10">
        <v>17</v>
      </c>
      <c r="B19" s="13" t="s">
        <v>52</v>
      </c>
      <c r="C19" s="10" t="s">
        <v>82</v>
      </c>
      <c r="D19" s="10" t="s">
        <v>14</v>
      </c>
      <c r="E19" s="15" t="s">
        <v>87</v>
      </c>
      <c r="F19" s="15" t="s">
        <v>88</v>
      </c>
      <c r="G19" s="15" t="s">
        <v>89</v>
      </c>
      <c r="H19" s="15">
        <v>2</v>
      </c>
      <c r="I19" s="15" t="s">
        <v>23</v>
      </c>
      <c r="J19" s="10" t="s">
        <v>19</v>
      </c>
      <c r="K19" s="15" t="s">
        <v>90</v>
      </c>
      <c r="L19" s="15" t="s">
        <v>24</v>
      </c>
    </row>
    <row r="20" ht="36" spans="1:12">
      <c r="A20" s="11">
        <v>18</v>
      </c>
      <c r="B20" s="13" t="s">
        <v>52</v>
      </c>
      <c r="C20" s="15" t="s">
        <v>91</v>
      </c>
      <c r="D20" s="10" t="s">
        <v>14</v>
      </c>
      <c r="E20" s="15" t="s">
        <v>58</v>
      </c>
      <c r="F20" s="15" t="s">
        <v>59</v>
      </c>
      <c r="G20" s="15" t="s">
        <v>60</v>
      </c>
      <c r="H20" s="15">
        <v>20</v>
      </c>
      <c r="I20" s="15" t="s">
        <v>61</v>
      </c>
      <c r="J20" s="10" t="s">
        <v>19</v>
      </c>
      <c r="K20" s="15" t="s">
        <v>92</v>
      </c>
      <c r="L20" s="15" t="s">
        <v>63</v>
      </c>
    </row>
    <row r="21" ht="48" spans="1:12">
      <c r="A21" s="10">
        <v>19</v>
      </c>
      <c r="B21" s="13" t="s">
        <v>52</v>
      </c>
      <c r="C21" s="15" t="s">
        <v>93</v>
      </c>
      <c r="D21" s="10" t="s">
        <v>14</v>
      </c>
      <c r="E21" s="15" t="s">
        <v>94</v>
      </c>
      <c r="F21" s="15" t="s">
        <v>95</v>
      </c>
      <c r="G21" s="15" t="s">
        <v>96</v>
      </c>
      <c r="H21" s="15">
        <v>10</v>
      </c>
      <c r="I21" s="15" t="s">
        <v>61</v>
      </c>
      <c r="J21" s="10" t="s">
        <v>19</v>
      </c>
      <c r="K21" s="15" t="s">
        <v>97</v>
      </c>
      <c r="L21" s="15" t="s">
        <v>24</v>
      </c>
    </row>
    <row r="22" ht="36" spans="1:12">
      <c r="A22" s="11">
        <v>20</v>
      </c>
      <c r="B22" s="10" t="s">
        <v>98</v>
      </c>
      <c r="C22" s="10" t="s">
        <v>99</v>
      </c>
      <c r="D22" s="10" t="s">
        <v>14</v>
      </c>
      <c r="E22" s="10" t="s">
        <v>100</v>
      </c>
      <c r="F22" s="12" t="s">
        <v>101</v>
      </c>
      <c r="G22" s="12" t="s">
        <v>56</v>
      </c>
      <c r="H22" s="10">
        <v>6</v>
      </c>
      <c r="I22" s="10" t="s">
        <v>36</v>
      </c>
      <c r="J22" s="10" t="s">
        <v>19</v>
      </c>
      <c r="K22" s="12" t="s">
        <v>102</v>
      </c>
      <c r="L22" s="12" t="s">
        <v>24</v>
      </c>
    </row>
    <row r="23" ht="36" spans="1:12">
      <c r="A23" s="10">
        <v>21</v>
      </c>
      <c r="B23" s="10" t="s">
        <v>98</v>
      </c>
      <c r="C23" s="10" t="s">
        <v>103</v>
      </c>
      <c r="D23" s="10" t="s">
        <v>14</v>
      </c>
      <c r="E23" s="10" t="s">
        <v>104</v>
      </c>
      <c r="F23" s="12" t="s">
        <v>105</v>
      </c>
      <c r="G23" s="12" t="s">
        <v>106</v>
      </c>
      <c r="H23" s="10">
        <v>4</v>
      </c>
      <c r="I23" s="10" t="s">
        <v>107</v>
      </c>
      <c r="J23" s="10" t="s">
        <v>19</v>
      </c>
      <c r="K23" s="12" t="s">
        <v>108</v>
      </c>
      <c r="L23" s="12" t="s">
        <v>24</v>
      </c>
    </row>
    <row r="24" s="1" customFormat="1" ht="24" spans="1:12">
      <c r="A24" s="11">
        <v>22</v>
      </c>
      <c r="B24" s="10" t="s">
        <v>98</v>
      </c>
      <c r="C24" s="10" t="s">
        <v>99</v>
      </c>
      <c r="D24" s="10" t="s">
        <v>14</v>
      </c>
      <c r="E24" s="10" t="s">
        <v>109</v>
      </c>
      <c r="F24" s="12" t="s">
        <v>110</v>
      </c>
      <c r="G24" s="12" t="s">
        <v>106</v>
      </c>
      <c r="H24" s="10">
        <v>9</v>
      </c>
      <c r="I24" s="10" t="s">
        <v>111</v>
      </c>
      <c r="J24" s="10" t="s">
        <v>19</v>
      </c>
      <c r="K24" s="12" t="s">
        <v>112</v>
      </c>
      <c r="L24" s="12" t="s">
        <v>24</v>
      </c>
    </row>
    <row r="25" ht="24" spans="1:12">
      <c r="A25" s="10">
        <v>23</v>
      </c>
      <c r="B25" s="10" t="s">
        <v>98</v>
      </c>
      <c r="C25" s="10" t="s">
        <v>99</v>
      </c>
      <c r="D25" s="10" t="s">
        <v>14</v>
      </c>
      <c r="E25" s="10" t="s">
        <v>113</v>
      </c>
      <c r="F25" s="12" t="s">
        <v>114</v>
      </c>
      <c r="G25" s="12" t="s">
        <v>106</v>
      </c>
      <c r="H25" s="10">
        <v>3</v>
      </c>
      <c r="I25" s="10" t="s">
        <v>36</v>
      </c>
      <c r="J25" s="10" t="s">
        <v>19</v>
      </c>
      <c r="K25" s="12" t="s">
        <v>115</v>
      </c>
      <c r="L25" s="12" t="s">
        <v>24</v>
      </c>
    </row>
    <row r="26" ht="24" spans="1:12">
      <c r="A26" s="11">
        <v>24</v>
      </c>
      <c r="B26" s="10" t="s">
        <v>98</v>
      </c>
      <c r="C26" s="10" t="s">
        <v>99</v>
      </c>
      <c r="D26" s="10" t="s">
        <v>14</v>
      </c>
      <c r="E26" s="10" t="s">
        <v>116</v>
      </c>
      <c r="F26" s="12" t="s">
        <v>117</v>
      </c>
      <c r="G26" s="12" t="s">
        <v>106</v>
      </c>
      <c r="H26" s="10">
        <v>3</v>
      </c>
      <c r="I26" s="10" t="s">
        <v>29</v>
      </c>
      <c r="J26" s="10" t="s">
        <v>19</v>
      </c>
      <c r="K26" s="12" t="s">
        <v>106</v>
      </c>
      <c r="L26" s="12" t="s">
        <v>24</v>
      </c>
    </row>
    <row r="27" ht="36" spans="1:12">
      <c r="A27" s="10">
        <v>25</v>
      </c>
      <c r="B27" s="10" t="s">
        <v>98</v>
      </c>
      <c r="C27" s="10" t="s">
        <v>99</v>
      </c>
      <c r="D27" s="10" t="s">
        <v>14</v>
      </c>
      <c r="E27" s="10" t="s">
        <v>118</v>
      </c>
      <c r="F27" s="12" t="s">
        <v>119</v>
      </c>
      <c r="G27" s="10" t="s">
        <v>120</v>
      </c>
      <c r="H27" s="10">
        <v>140</v>
      </c>
      <c r="I27" s="10" t="s">
        <v>36</v>
      </c>
      <c r="J27" s="10" t="s">
        <v>19</v>
      </c>
      <c r="K27" s="10" t="s">
        <v>121</v>
      </c>
      <c r="L27" s="10" t="s">
        <v>122</v>
      </c>
    </row>
    <row r="28" ht="96" spans="1:12">
      <c r="A28" s="11">
        <v>26</v>
      </c>
      <c r="B28" s="10" t="s">
        <v>123</v>
      </c>
      <c r="C28" s="10" t="s">
        <v>124</v>
      </c>
      <c r="D28" s="10" t="s">
        <v>14</v>
      </c>
      <c r="E28" s="10" t="s">
        <v>125</v>
      </c>
      <c r="F28" s="12" t="s">
        <v>126</v>
      </c>
      <c r="G28" s="10" t="s">
        <v>127</v>
      </c>
      <c r="H28" s="10">
        <v>1</v>
      </c>
      <c r="I28" s="10" t="s">
        <v>48</v>
      </c>
      <c r="J28" s="10" t="s">
        <v>28</v>
      </c>
      <c r="K28" s="30" t="s">
        <v>128</v>
      </c>
      <c r="L28" s="10" t="s">
        <v>24</v>
      </c>
    </row>
    <row r="29" ht="48" spans="1:12">
      <c r="A29" s="10">
        <v>27</v>
      </c>
      <c r="B29" s="10" t="s">
        <v>123</v>
      </c>
      <c r="C29" s="10" t="s">
        <v>124</v>
      </c>
      <c r="D29" s="10" t="s">
        <v>14</v>
      </c>
      <c r="E29" s="10" t="s">
        <v>129</v>
      </c>
      <c r="F29" s="12" t="s">
        <v>130</v>
      </c>
      <c r="G29" s="10" t="s">
        <v>131</v>
      </c>
      <c r="H29" s="10">
        <v>20</v>
      </c>
      <c r="I29" s="10" t="s">
        <v>61</v>
      </c>
      <c r="J29" s="10" t="s">
        <v>28</v>
      </c>
      <c r="K29" s="30" t="s">
        <v>132</v>
      </c>
      <c r="L29" s="10" t="s">
        <v>24</v>
      </c>
    </row>
    <row r="30" ht="36" spans="1:12">
      <c r="A30" s="11">
        <v>28</v>
      </c>
      <c r="B30" s="10" t="s">
        <v>123</v>
      </c>
      <c r="C30" s="10" t="s">
        <v>133</v>
      </c>
      <c r="D30" s="10" t="s">
        <v>14</v>
      </c>
      <c r="E30" s="10" t="s">
        <v>134</v>
      </c>
      <c r="F30" s="12" t="s">
        <v>135</v>
      </c>
      <c r="G30" s="10" t="s">
        <v>136</v>
      </c>
      <c r="H30" s="10">
        <v>1</v>
      </c>
      <c r="I30" s="10" t="s">
        <v>107</v>
      </c>
      <c r="J30" s="10" t="s">
        <v>28</v>
      </c>
      <c r="K30" s="30" t="s">
        <v>137</v>
      </c>
      <c r="L30" s="10" t="s">
        <v>24</v>
      </c>
    </row>
    <row r="31" ht="48" spans="1:12">
      <c r="A31" s="10">
        <v>29</v>
      </c>
      <c r="B31" s="10" t="s">
        <v>123</v>
      </c>
      <c r="C31" s="10" t="s">
        <v>138</v>
      </c>
      <c r="D31" s="10" t="s">
        <v>14</v>
      </c>
      <c r="E31" s="10" t="s">
        <v>139</v>
      </c>
      <c r="F31" s="12" t="s">
        <v>140</v>
      </c>
      <c r="G31" s="10" t="s">
        <v>106</v>
      </c>
      <c r="H31" s="10">
        <v>10</v>
      </c>
      <c r="I31" s="10" t="s">
        <v>141</v>
      </c>
      <c r="J31" s="10" t="s">
        <v>28</v>
      </c>
      <c r="K31" s="30" t="s">
        <v>142</v>
      </c>
      <c r="L31" s="10" t="s">
        <v>24</v>
      </c>
    </row>
    <row r="32" ht="24" spans="1:12">
      <c r="A32" s="11">
        <v>30</v>
      </c>
      <c r="B32" s="10" t="s">
        <v>123</v>
      </c>
      <c r="C32" s="10" t="s">
        <v>143</v>
      </c>
      <c r="D32" s="10" t="s">
        <v>14</v>
      </c>
      <c r="E32" s="10" t="s">
        <v>144</v>
      </c>
      <c r="F32" s="12" t="s">
        <v>145</v>
      </c>
      <c r="G32" s="10" t="s">
        <v>146</v>
      </c>
      <c r="H32" s="10">
        <v>20</v>
      </c>
      <c r="I32" s="10" t="s">
        <v>61</v>
      </c>
      <c r="J32" s="10" t="s">
        <v>28</v>
      </c>
      <c r="K32" s="30" t="s">
        <v>147</v>
      </c>
      <c r="L32" s="10" t="s">
        <v>24</v>
      </c>
    </row>
    <row r="33" s="1" customFormat="1" ht="103" customHeight="1" spans="1:12">
      <c r="A33" s="10">
        <v>31</v>
      </c>
      <c r="B33" s="10" t="s">
        <v>123</v>
      </c>
      <c r="C33" s="10" t="s">
        <v>148</v>
      </c>
      <c r="D33" s="10" t="s">
        <v>14</v>
      </c>
      <c r="E33" s="10" t="s">
        <v>149</v>
      </c>
      <c r="F33" s="12" t="s">
        <v>150</v>
      </c>
      <c r="G33" s="10" t="s">
        <v>151</v>
      </c>
      <c r="H33" s="10">
        <v>20</v>
      </c>
      <c r="I33" s="10" t="s">
        <v>85</v>
      </c>
      <c r="J33" s="10" t="s">
        <v>19</v>
      </c>
      <c r="K33" s="30" t="s">
        <v>152</v>
      </c>
      <c r="L33" s="10" t="s">
        <v>24</v>
      </c>
    </row>
    <row r="34" s="1" customFormat="1" ht="88" customHeight="1" spans="1:12">
      <c r="A34" s="11">
        <v>32</v>
      </c>
      <c r="B34" s="10" t="s">
        <v>123</v>
      </c>
      <c r="C34" s="10" t="s">
        <v>153</v>
      </c>
      <c r="D34" s="10" t="s">
        <v>14</v>
      </c>
      <c r="E34" s="10" t="s">
        <v>154</v>
      </c>
      <c r="F34" s="12" t="s">
        <v>155</v>
      </c>
      <c r="G34" s="10" t="s">
        <v>131</v>
      </c>
      <c r="H34" s="10">
        <v>1</v>
      </c>
      <c r="I34" s="10" t="s">
        <v>111</v>
      </c>
      <c r="J34" s="10" t="s">
        <v>19</v>
      </c>
      <c r="K34" s="30" t="s">
        <v>156</v>
      </c>
      <c r="L34" s="10" t="s">
        <v>24</v>
      </c>
    </row>
    <row r="35" ht="36" spans="1:12">
      <c r="A35" s="10">
        <v>33</v>
      </c>
      <c r="B35" s="10" t="s">
        <v>123</v>
      </c>
      <c r="C35" s="10" t="s">
        <v>157</v>
      </c>
      <c r="D35" s="10" t="s">
        <v>14</v>
      </c>
      <c r="E35" s="10" t="s">
        <v>158</v>
      </c>
      <c r="F35" s="12" t="s">
        <v>159</v>
      </c>
      <c r="G35" s="10" t="s">
        <v>106</v>
      </c>
      <c r="H35" s="10">
        <v>1</v>
      </c>
      <c r="I35" s="10" t="s">
        <v>160</v>
      </c>
      <c r="J35" s="10" t="s">
        <v>19</v>
      </c>
      <c r="K35" s="30" t="s">
        <v>161</v>
      </c>
      <c r="L35" s="10" t="s">
        <v>24</v>
      </c>
    </row>
    <row r="36" ht="48" spans="1:12">
      <c r="A36" s="11">
        <v>34</v>
      </c>
      <c r="B36" s="10" t="s">
        <v>123</v>
      </c>
      <c r="C36" s="10" t="s">
        <v>162</v>
      </c>
      <c r="D36" s="10" t="s">
        <v>14</v>
      </c>
      <c r="E36" s="10" t="s">
        <v>163</v>
      </c>
      <c r="F36" s="12" t="s">
        <v>164</v>
      </c>
      <c r="G36" s="10" t="s">
        <v>106</v>
      </c>
      <c r="H36" s="10">
        <v>1</v>
      </c>
      <c r="I36" s="10" t="s">
        <v>160</v>
      </c>
      <c r="J36" s="10" t="s">
        <v>19</v>
      </c>
      <c r="K36" s="30" t="s">
        <v>165</v>
      </c>
      <c r="L36" s="10" t="s">
        <v>24</v>
      </c>
    </row>
    <row r="37" ht="84" spans="1:12">
      <c r="A37" s="10">
        <v>35</v>
      </c>
      <c r="B37" s="10" t="s">
        <v>123</v>
      </c>
      <c r="C37" s="10" t="s">
        <v>166</v>
      </c>
      <c r="D37" s="10" t="s">
        <v>14</v>
      </c>
      <c r="E37" s="10" t="s">
        <v>167</v>
      </c>
      <c r="F37" s="12" t="s">
        <v>168</v>
      </c>
      <c r="G37" s="10" t="s">
        <v>106</v>
      </c>
      <c r="H37" s="10">
        <v>1</v>
      </c>
      <c r="I37" s="10" t="s">
        <v>48</v>
      </c>
      <c r="J37" s="10" t="s">
        <v>19</v>
      </c>
      <c r="K37" s="30" t="s">
        <v>169</v>
      </c>
      <c r="L37" s="10" t="s">
        <v>24</v>
      </c>
    </row>
    <row r="38" ht="36" spans="1:12">
      <c r="A38" s="11">
        <v>36</v>
      </c>
      <c r="B38" s="16" t="s">
        <v>170</v>
      </c>
      <c r="C38" s="16" t="s">
        <v>171</v>
      </c>
      <c r="D38" s="10" t="s">
        <v>14</v>
      </c>
      <c r="E38" s="16" t="s">
        <v>172</v>
      </c>
      <c r="F38" s="17" t="s">
        <v>173</v>
      </c>
      <c r="G38" s="16" t="s">
        <v>174</v>
      </c>
      <c r="H38" s="18">
        <v>3</v>
      </c>
      <c r="I38" s="16" t="s">
        <v>175</v>
      </c>
      <c r="J38" s="16" t="s">
        <v>19</v>
      </c>
      <c r="K38" s="16" t="s">
        <v>176</v>
      </c>
      <c r="L38" s="32" t="s">
        <v>24</v>
      </c>
    </row>
    <row r="39" ht="24" spans="1:12">
      <c r="A39" s="10">
        <v>37</v>
      </c>
      <c r="B39" s="16" t="s">
        <v>170</v>
      </c>
      <c r="C39" s="16" t="s">
        <v>171</v>
      </c>
      <c r="D39" s="10" t="s">
        <v>14</v>
      </c>
      <c r="E39" s="16" t="s">
        <v>177</v>
      </c>
      <c r="F39" s="16" t="s">
        <v>178</v>
      </c>
      <c r="G39" s="16" t="s">
        <v>179</v>
      </c>
      <c r="H39" s="18">
        <v>50</v>
      </c>
      <c r="I39" s="16" t="s">
        <v>36</v>
      </c>
      <c r="J39" s="17" t="s">
        <v>19</v>
      </c>
      <c r="K39" s="16" t="s">
        <v>180</v>
      </c>
      <c r="L39" s="17" t="s">
        <v>181</v>
      </c>
    </row>
    <row r="40" ht="24" spans="1:12">
      <c r="A40" s="11">
        <v>38</v>
      </c>
      <c r="B40" s="16" t="s">
        <v>170</v>
      </c>
      <c r="C40" s="16" t="s">
        <v>171</v>
      </c>
      <c r="D40" s="10" t="s">
        <v>14</v>
      </c>
      <c r="E40" s="16" t="s">
        <v>182</v>
      </c>
      <c r="F40" s="16" t="s">
        <v>183</v>
      </c>
      <c r="G40" s="16" t="s">
        <v>184</v>
      </c>
      <c r="H40" s="18">
        <v>2</v>
      </c>
      <c r="I40" s="16" t="s">
        <v>29</v>
      </c>
      <c r="J40" s="17" t="s">
        <v>19</v>
      </c>
      <c r="K40" s="16" t="s">
        <v>185</v>
      </c>
      <c r="L40" s="17" t="s">
        <v>186</v>
      </c>
    </row>
    <row r="41" ht="48" spans="1:12">
      <c r="A41" s="10">
        <v>39</v>
      </c>
      <c r="B41" s="16" t="s">
        <v>170</v>
      </c>
      <c r="C41" s="16" t="s">
        <v>171</v>
      </c>
      <c r="D41" s="10" t="s">
        <v>14</v>
      </c>
      <c r="E41" s="16" t="s">
        <v>187</v>
      </c>
      <c r="F41" s="17" t="s">
        <v>188</v>
      </c>
      <c r="G41" s="16" t="s">
        <v>56</v>
      </c>
      <c r="H41" s="18">
        <v>1</v>
      </c>
      <c r="I41" s="16" t="s">
        <v>42</v>
      </c>
      <c r="J41" s="16" t="s">
        <v>19</v>
      </c>
      <c r="K41" s="16" t="s">
        <v>189</v>
      </c>
      <c r="L41" s="32" t="s">
        <v>24</v>
      </c>
    </row>
    <row r="42" s="1" customFormat="1" ht="33" customHeight="1" spans="1:12">
      <c r="A42" s="11">
        <v>40</v>
      </c>
      <c r="B42" s="16" t="s">
        <v>170</v>
      </c>
      <c r="C42" s="16" t="s">
        <v>171</v>
      </c>
      <c r="D42" s="10" t="s">
        <v>14</v>
      </c>
      <c r="E42" s="16" t="s">
        <v>190</v>
      </c>
      <c r="F42" s="17" t="s">
        <v>191</v>
      </c>
      <c r="G42" s="17" t="s">
        <v>192</v>
      </c>
      <c r="H42" s="19">
        <v>2</v>
      </c>
      <c r="I42" s="17" t="s">
        <v>29</v>
      </c>
      <c r="J42" s="17" t="s">
        <v>19</v>
      </c>
      <c r="K42" s="17"/>
      <c r="L42" s="17" t="s">
        <v>24</v>
      </c>
    </row>
    <row r="43" spans="1:12">
      <c r="A43" s="10">
        <v>41</v>
      </c>
      <c r="B43" s="16" t="s">
        <v>170</v>
      </c>
      <c r="C43" s="16" t="s">
        <v>193</v>
      </c>
      <c r="D43" s="10" t="s">
        <v>14</v>
      </c>
      <c r="E43" s="16" t="s">
        <v>182</v>
      </c>
      <c r="F43" s="16" t="s">
        <v>183</v>
      </c>
      <c r="G43" s="17" t="s">
        <v>184</v>
      </c>
      <c r="H43" s="19">
        <v>30</v>
      </c>
      <c r="I43" s="17" t="s">
        <v>175</v>
      </c>
      <c r="J43" s="17" t="s">
        <v>19</v>
      </c>
      <c r="K43" s="17" t="s">
        <v>185</v>
      </c>
      <c r="L43" s="17" t="s">
        <v>194</v>
      </c>
    </row>
    <row r="44" ht="60" spans="1:12">
      <c r="A44" s="11">
        <v>42</v>
      </c>
      <c r="B44" s="20" t="s">
        <v>170</v>
      </c>
      <c r="C44" s="20" t="s">
        <v>195</v>
      </c>
      <c r="D44" s="10" t="s">
        <v>14</v>
      </c>
      <c r="E44" s="21" t="s">
        <v>196</v>
      </c>
      <c r="F44" s="10" t="s">
        <v>197</v>
      </c>
      <c r="G44" s="21" t="s">
        <v>106</v>
      </c>
      <c r="H44" s="21">
        <v>3</v>
      </c>
      <c r="I44" s="21" t="s">
        <v>198</v>
      </c>
      <c r="J44" s="21" t="s">
        <v>106</v>
      </c>
      <c r="K44" s="33" t="s">
        <v>199</v>
      </c>
      <c r="L44" s="34" t="s">
        <v>28</v>
      </c>
    </row>
    <row r="45" ht="24" spans="1:12">
      <c r="A45" s="10">
        <v>43</v>
      </c>
      <c r="B45" s="20" t="s">
        <v>170</v>
      </c>
      <c r="C45" s="20" t="s">
        <v>195</v>
      </c>
      <c r="D45" s="10" t="s">
        <v>14</v>
      </c>
      <c r="E45" s="13" t="s">
        <v>200</v>
      </c>
      <c r="F45" s="22" t="s">
        <v>201</v>
      </c>
      <c r="G45" s="10" t="s">
        <v>202</v>
      </c>
      <c r="H45" s="23">
        <v>1</v>
      </c>
      <c r="I45" s="10" t="s">
        <v>42</v>
      </c>
      <c r="J45" s="15" t="s">
        <v>19</v>
      </c>
      <c r="K45" s="15" t="s">
        <v>203</v>
      </c>
      <c r="L45" s="35" t="s">
        <v>204</v>
      </c>
    </row>
    <row r="46" ht="13.5" spans="1:12">
      <c r="A46" s="11">
        <v>44</v>
      </c>
      <c r="B46" s="20" t="s">
        <v>170</v>
      </c>
      <c r="C46" s="20" t="s">
        <v>205</v>
      </c>
      <c r="D46" s="10" t="s">
        <v>14</v>
      </c>
      <c r="E46" s="13" t="s">
        <v>206</v>
      </c>
      <c r="F46" s="13" t="s">
        <v>207</v>
      </c>
      <c r="G46" s="10" t="s">
        <v>208</v>
      </c>
      <c r="H46" s="23">
        <v>4</v>
      </c>
      <c r="I46" s="10" t="s">
        <v>160</v>
      </c>
      <c r="J46" s="15" t="s">
        <v>106</v>
      </c>
      <c r="K46" s="15" t="s">
        <v>209</v>
      </c>
      <c r="L46" s="32" t="s">
        <v>24</v>
      </c>
    </row>
    <row r="47" ht="36" spans="1:12">
      <c r="A47" s="10">
        <v>45</v>
      </c>
      <c r="B47" s="20" t="s">
        <v>170</v>
      </c>
      <c r="C47" s="20" t="s">
        <v>205</v>
      </c>
      <c r="D47" s="10" t="s">
        <v>14</v>
      </c>
      <c r="E47" s="13" t="s">
        <v>210</v>
      </c>
      <c r="F47" s="13" t="s">
        <v>211</v>
      </c>
      <c r="G47" s="13" t="s">
        <v>212</v>
      </c>
      <c r="H47" s="14">
        <v>1</v>
      </c>
      <c r="I47" s="13" t="s">
        <v>29</v>
      </c>
      <c r="J47" s="24" t="s">
        <v>106</v>
      </c>
      <c r="K47" s="24" t="s">
        <v>213</v>
      </c>
      <c r="L47" s="32" t="s">
        <v>24</v>
      </c>
    </row>
    <row r="48" ht="24" spans="1:12">
      <c r="A48" s="11">
        <v>46</v>
      </c>
      <c r="B48" s="20" t="s">
        <v>170</v>
      </c>
      <c r="C48" s="20" t="s">
        <v>205</v>
      </c>
      <c r="D48" s="10" t="s">
        <v>14</v>
      </c>
      <c r="E48" s="13" t="s">
        <v>214</v>
      </c>
      <c r="F48" s="13" t="s">
        <v>215</v>
      </c>
      <c r="G48" s="24" t="s">
        <v>184</v>
      </c>
      <c r="H48" s="14">
        <v>1</v>
      </c>
      <c r="I48" s="13" t="s">
        <v>29</v>
      </c>
      <c r="J48" s="24" t="s">
        <v>106</v>
      </c>
      <c r="K48" s="24" t="s">
        <v>216</v>
      </c>
      <c r="L48" s="32" t="s">
        <v>24</v>
      </c>
    </row>
    <row r="49" ht="177" customHeight="1" spans="1:12">
      <c r="A49" s="10">
        <v>47</v>
      </c>
      <c r="B49" s="20" t="s">
        <v>170</v>
      </c>
      <c r="C49" s="20" t="s">
        <v>205</v>
      </c>
      <c r="D49" s="10" t="s">
        <v>14</v>
      </c>
      <c r="E49" s="25" t="s">
        <v>217</v>
      </c>
      <c r="F49" s="13" t="s">
        <v>218</v>
      </c>
      <c r="G49" s="26" t="s">
        <v>179</v>
      </c>
      <c r="H49" s="14">
        <v>1</v>
      </c>
      <c r="I49" s="13" t="s">
        <v>36</v>
      </c>
      <c r="J49" s="24" t="s">
        <v>106</v>
      </c>
      <c r="K49" s="24" t="s">
        <v>219</v>
      </c>
      <c r="L49" s="32" t="s">
        <v>24</v>
      </c>
    </row>
    <row r="50" ht="48" spans="1:12">
      <c r="A50" s="11">
        <v>48</v>
      </c>
      <c r="B50" s="20" t="s">
        <v>170</v>
      </c>
      <c r="C50" s="20" t="s">
        <v>220</v>
      </c>
      <c r="D50" s="10" t="s">
        <v>14</v>
      </c>
      <c r="E50" s="10" t="s">
        <v>221</v>
      </c>
      <c r="F50" s="12" t="s">
        <v>222</v>
      </c>
      <c r="G50" s="10" t="s">
        <v>73</v>
      </c>
      <c r="H50" s="10">
        <v>1</v>
      </c>
      <c r="I50" s="10" t="s">
        <v>223</v>
      </c>
      <c r="J50" s="10" t="s">
        <v>19</v>
      </c>
      <c r="K50" s="30" t="s">
        <v>224</v>
      </c>
      <c r="L50" s="32" t="s">
        <v>24</v>
      </c>
    </row>
    <row r="51" s="1" customFormat="1" ht="24" spans="1:12">
      <c r="A51" s="10">
        <v>49</v>
      </c>
      <c r="B51" s="10" t="s">
        <v>170</v>
      </c>
      <c r="C51" s="20" t="s">
        <v>220</v>
      </c>
      <c r="D51" s="10" t="s">
        <v>14</v>
      </c>
      <c r="E51" s="10" t="s">
        <v>225</v>
      </c>
      <c r="F51" s="12" t="s">
        <v>226</v>
      </c>
      <c r="G51" s="10" t="s">
        <v>227</v>
      </c>
      <c r="H51" s="10">
        <v>1</v>
      </c>
      <c r="I51" s="10" t="s">
        <v>223</v>
      </c>
      <c r="J51" s="10" t="s">
        <v>19</v>
      </c>
      <c r="K51" s="30" t="s">
        <v>228</v>
      </c>
      <c r="L51" s="10" t="s">
        <v>24</v>
      </c>
    </row>
    <row r="52" s="1" customFormat="1" ht="24" spans="1:12">
      <c r="A52" s="11">
        <v>50</v>
      </c>
      <c r="B52" s="10" t="s">
        <v>170</v>
      </c>
      <c r="C52" s="20" t="s">
        <v>220</v>
      </c>
      <c r="D52" s="10" t="s">
        <v>14</v>
      </c>
      <c r="E52" s="10" t="s">
        <v>229</v>
      </c>
      <c r="F52" s="12" t="s">
        <v>230</v>
      </c>
      <c r="G52" s="10" t="s">
        <v>227</v>
      </c>
      <c r="H52" s="10">
        <v>0.18</v>
      </c>
      <c r="I52" s="10" t="s">
        <v>223</v>
      </c>
      <c r="J52" s="10" t="s">
        <v>19</v>
      </c>
      <c r="K52" s="30" t="s">
        <v>231</v>
      </c>
      <c r="L52" s="10" t="s">
        <v>232</v>
      </c>
    </row>
    <row r="53" s="1" customFormat="1" ht="36" spans="1:12">
      <c r="A53" s="10">
        <v>51</v>
      </c>
      <c r="B53" s="10" t="s">
        <v>170</v>
      </c>
      <c r="C53" s="10" t="s">
        <v>233</v>
      </c>
      <c r="D53" s="10" t="s">
        <v>14</v>
      </c>
      <c r="E53" s="10" t="s">
        <v>234</v>
      </c>
      <c r="F53" s="10" t="s">
        <v>235</v>
      </c>
      <c r="G53" s="10" t="s">
        <v>202</v>
      </c>
      <c r="H53" s="10">
        <v>1</v>
      </c>
      <c r="I53" s="10" t="s">
        <v>42</v>
      </c>
      <c r="J53" s="10" t="s">
        <v>28</v>
      </c>
      <c r="K53" s="10" t="s">
        <v>236</v>
      </c>
      <c r="L53" s="36" t="s">
        <v>24</v>
      </c>
    </row>
    <row r="54" s="1" customFormat="1" ht="24" spans="1:12">
      <c r="A54" s="11">
        <v>52</v>
      </c>
      <c r="B54" s="10" t="s">
        <v>170</v>
      </c>
      <c r="C54" s="10" t="s">
        <v>237</v>
      </c>
      <c r="D54" s="10" t="s">
        <v>14</v>
      </c>
      <c r="E54" s="10" t="s">
        <v>109</v>
      </c>
      <c r="F54" s="13" t="s">
        <v>238</v>
      </c>
      <c r="G54" s="10" t="s">
        <v>239</v>
      </c>
      <c r="H54" s="10">
        <v>6</v>
      </c>
      <c r="I54" s="10" t="s">
        <v>85</v>
      </c>
      <c r="J54" s="10" t="s">
        <v>28</v>
      </c>
      <c r="K54" s="15" t="s">
        <v>240</v>
      </c>
      <c r="L54" s="32" t="s">
        <v>24</v>
      </c>
    </row>
    <row r="55" s="1" customFormat="1" ht="24" spans="1:12">
      <c r="A55" s="10">
        <v>53</v>
      </c>
      <c r="B55" s="20" t="s">
        <v>170</v>
      </c>
      <c r="C55" s="20" t="s">
        <v>205</v>
      </c>
      <c r="D55" s="10" t="s">
        <v>14</v>
      </c>
      <c r="E55" s="13" t="s">
        <v>109</v>
      </c>
      <c r="F55" s="13" t="s">
        <v>241</v>
      </c>
      <c r="G55" s="13" t="s">
        <v>109</v>
      </c>
      <c r="H55" s="14">
        <v>4</v>
      </c>
      <c r="I55" s="10" t="s">
        <v>85</v>
      </c>
      <c r="J55" s="24" t="s">
        <v>19</v>
      </c>
      <c r="K55" s="15" t="s">
        <v>240</v>
      </c>
      <c r="L55" s="32" t="s">
        <v>24</v>
      </c>
    </row>
    <row r="56" s="1" customFormat="1" ht="24" spans="1:12">
      <c r="A56" s="11">
        <v>54</v>
      </c>
      <c r="B56" s="20" t="s">
        <v>170</v>
      </c>
      <c r="C56" s="20" t="s">
        <v>242</v>
      </c>
      <c r="D56" s="10" t="s">
        <v>14</v>
      </c>
      <c r="E56" s="13" t="s">
        <v>109</v>
      </c>
      <c r="F56" s="13" t="s">
        <v>241</v>
      </c>
      <c r="G56" s="13" t="s">
        <v>109</v>
      </c>
      <c r="H56" s="14">
        <v>4</v>
      </c>
      <c r="I56" s="10" t="s">
        <v>85</v>
      </c>
      <c r="J56" s="24" t="s">
        <v>19</v>
      </c>
      <c r="K56" s="15" t="s">
        <v>240</v>
      </c>
      <c r="L56" s="32" t="s">
        <v>24</v>
      </c>
    </row>
    <row r="57" s="1" customFormat="1" ht="24" spans="1:12">
      <c r="A57" s="10">
        <v>55</v>
      </c>
      <c r="B57" s="20" t="s">
        <v>170</v>
      </c>
      <c r="C57" s="20" t="s">
        <v>220</v>
      </c>
      <c r="D57" s="10" t="s">
        <v>14</v>
      </c>
      <c r="E57" s="13" t="s">
        <v>109</v>
      </c>
      <c r="F57" s="13" t="s">
        <v>241</v>
      </c>
      <c r="G57" s="13" t="s">
        <v>109</v>
      </c>
      <c r="H57" s="14">
        <v>8</v>
      </c>
      <c r="I57" s="10" t="s">
        <v>85</v>
      </c>
      <c r="J57" s="24" t="s">
        <v>19</v>
      </c>
      <c r="K57" s="15" t="s">
        <v>240</v>
      </c>
      <c r="L57" s="32" t="s">
        <v>24</v>
      </c>
    </row>
    <row r="58" s="1" customFormat="1" ht="24" spans="1:12">
      <c r="A58" s="11">
        <v>56</v>
      </c>
      <c r="B58" s="20" t="s">
        <v>170</v>
      </c>
      <c r="C58" s="20" t="s">
        <v>195</v>
      </c>
      <c r="D58" s="10" t="s">
        <v>14</v>
      </c>
      <c r="E58" s="13" t="s">
        <v>109</v>
      </c>
      <c r="F58" s="13" t="s">
        <v>243</v>
      </c>
      <c r="G58" s="13" t="s">
        <v>109</v>
      </c>
      <c r="H58" s="14">
        <v>8</v>
      </c>
      <c r="I58" s="10" t="s">
        <v>85</v>
      </c>
      <c r="J58" s="24" t="s">
        <v>19</v>
      </c>
      <c r="K58" s="15" t="s">
        <v>240</v>
      </c>
      <c r="L58" s="32" t="s">
        <v>24</v>
      </c>
    </row>
    <row r="59" s="1" customFormat="1" ht="48" spans="1:12">
      <c r="A59" s="10">
        <v>57</v>
      </c>
      <c r="B59" s="16" t="s">
        <v>170</v>
      </c>
      <c r="C59" s="16" t="s">
        <v>193</v>
      </c>
      <c r="D59" s="10" t="s">
        <v>14</v>
      </c>
      <c r="E59" s="16" t="s">
        <v>109</v>
      </c>
      <c r="F59" s="16" t="s">
        <v>244</v>
      </c>
      <c r="G59" s="13" t="s">
        <v>109</v>
      </c>
      <c r="H59" s="18">
        <v>8</v>
      </c>
      <c r="I59" s="10" t="s">
        <v>85</v>
      </c>
      <c r="J59" s="17" t="s">
        <v>19</v>
      </c>
      <c r="K59" s="16" t="s">
        <v>245</v>
      </c>
      <c r="L59" s="32" t="s">
        <v>24</v>
      </c>
    </row>
    <row r="60" s="1" customFormat="1" ht="48" spans="1:12">
      <c r="A60" s="11">
        <v>58</v>
      </c>
      <c r="B60" s="16" t="s">
        <v>170</v>
      </c>
      <c r="C60" s="16" t="s">
        <v>171</v>
      </c>
      <c r="D60" s="10" t="s">
        <v>14</v>
      </c>
      <c r="E60" s="16" t="s">
        <v>109</v>
      </c>
      <c r="F60" s="16" t="s">
        <v>244</v>
      </c>
      <c r="G60" s="13" t="s">
        <v>109</v>
      </c>
      <c r="H60" s="18">
        <v>10</v>
      </c>
      <c r="I60" s="10" t="s">
        <v>85</v>
      </c>
      <c r="J60" s="17" t="s">
        <v>19</v>
      </c>
      <c r="K60" s="16" t="s">
        <v>245</v>
      </c>
      <c r="L60" s="32" t="s">
        <v>24</v>
      </c>
    </row>
    <row r="61" s="1" customFormat="1" ht="13.5" spans="1:12">
      <c r="A61" s="10">
        <v>59</v>
      </c>
      <c r="B61" s="27" t="s">
        <v>246</v>
      </c>
      <c r="C61" s="28" t="s">
        <v>247</v>
      </c>
      <c r="D61" s="10" t="s">
        <v>14</v>
      </c>
      <c r="E61" s="29" t="s">
        <v>248</v>
      </c>
      <c r="F61" s="29" t="s">
        <v>249</v>
      </c>
      <c r="G61" s="29" t="s">
        <v>250</v>
      </c>
      <c r="H61" s="29">
        <v>2</v>
      </c>
      <c r="I61" s="29" t="s">
        <v>160</v>
      </c>
      <c r="J61" s="29" t="s">
        <v>106</v>
      </c>
      <c r="K61" s="37" t="s">
        <v>251</v>
      </c>
      <c r="L61" s="28" t="s">
        <v>24</v>
      </c>
    </row>
    <row r="62" s="1" customFormat="1" ht="27" spans="1:12">
      <c r="A62" s="11">
        <v>60</v>
      </c>
      <c r="B62" s="27" t="s">
        <v>246</v>
      </c>
      <c r="C62" s="28" t="s">
        <v>247</v>
      </c>
      <c r="D62" s="10" t="s">
        <v>14</v>
      </c>
      <c r="E62" s="28" t="s">
        <v>139</v>
      </c>
      <c r="F62" s="28" t="s">
        <v>252</v>
      </c>
      <c r="G62" s="28" t="s">
        <v>253</v>
      </c>
      <c r="H62" s="28">
        <v>6</v>
      </c>
      <c r="I62" s="28" t="s">
        <v>29</v>
      </c>
      <c r="J62" s="28" t="s">
        <v>106</v>
      </c>
      <c r="K62" s="37" t="s">
        <v>254</v>
      </c>
      <c r="L62" s="28" t="s">
        <v>24</v>
      </c>
    </row>
    <row r="63" s="1" customFormat="1" ht="27" spans="1:12">
      <c r="A63" s="10">
        <v>61</v>
      </c>
      <c r="B63" s="27" t="s">
        <v>246</v>
      </c>
      <c r="C63" s="28" t="s">
        <v>247</v>
      </c>
      <c r="D63" s="10" t="s">
        <v>14</v>
      </c>
      <c r="E63" s="28" t="s">
        <v>139</v>
      </c>
      <c r="F63" s="28" t="s">
        <v>255</v>
      </c>
      <c r="G63" s="28" t="s">
        <v>239</v>
      </c>
      <c r="H63" s="28">
        <v>15</v>
      </c>
      <c r="I63" s="28" t="s">
        <v>29</v>
      </c>
      <c r="J63" s="28" t="s">
        <v>106</v>
      </c>
      <c r="K63" s="37" t="s">
        <v>254</v>
      </c>
      <c r="L63" s="28" t="s">
        <v>24</v>
      </c>
    </row>
    <row r="64" s="1" customFormat="1" ht="27" spans="1:12">
      <c r="A64" s="11">
        <v>62</v>
      </c>
      <c r="B64" s="27" t="s">
        <v>246</v>
      </c>
      <c r="C64" s="28" t="s">
        <v>247</v>
      </c>
      <c r="D64" s="10" t="s">
        <v>14</v>
      </c>
      <c r="E64" s="28" t="s">
        <v>139</v>
      </c>
      <c r="F64" s="28" t="s">
        <v>256</v>
      </c>
      <c r="G64" s="28" t="s">
        <v>239</v>
      </c>
      <c r="H64" s="28">
        <v>5</v>
      </c>
      <c r="I64" s="28" t="s">
        <v>29</v>
      </c>
      <c r="J64" s="28" t="s">
        <v>106</v>
      </c>
      <c r="K64" s="37" t="s">
        <v>254</v>
      </c>
      <c r="L64" s="28" t="s">
        <v>24</v>
      </c>
    </row>
    <row r="65" s="1" customFormat="1" ht="121.5" spans="1:12">
      <c r="A65" s="10">
        <v>63</v>
      </c>
      <c r="B65" s="29" t="s">
        <v>246</v>
      </c>
      <c r="C65" s="29" t="s">
        <v>247</v>
      </c>
      <c r="D65" s="10" t="s">
        <v>14</v>
      </c>
      <c r="E65" s="29" t="s">
        <v>257</v>
      </c>
      <c r="F65" s="29" t="s">
        <v>258</v>
      </c>
      <c r="G65" s="29" t="s">
        <v>259</v>
      </c>
      <c r="H65" s="29">
        <v>1</v>
      </c>
      <c r="I65" s="29" t="s">
        <v>107</v>
      </c>
      <c r="J65" s="62" t="s">
        <v>106</v>
      </c>
      <c r="K65" s="63" t="s">
        <v>260</v>
      </c>
      <c r="L65" s="40" t="s">
        <v>24</v>
      </c>
    </row>
    <row r="66" s="1" customFormat="1" ht="121.5" spans="1:12">
      <c r="A66" s="11">
        <v>64</v>
      </c>
      <c r="B66" s="29" t="s">
        <v>246</v>
      </c>
      <c r="C66" s="29" t="s">
        <v>247</v>
      </c>
      <c r="D66" s="10" t="s">
        <v>14</v>
      </c>
      <c r="E66" s="29" t="s">
        <v>261</v>
      </c>
      <c r="F66" s="29" t="s">
        <v>258</v>
      </c>
      <c r="G66" s="29" t="s">
        <v>259</v>
      </c>
      <c r="H66" s="29">
        <v>1</v>
      </c>
      <c r="I66" s="29" t="s">
        <v>107</v>
      </c>
      <c r="J66" s="62" t="s">
        <v>106</v>
      </c>
      <c r="K66" s="63" t="s">
        <v>260</v>
      </c>
      <c r="L66" s="40" t="s">
        <v>24</v>
      </c>
    </row>
    <row r="67" s="1" customFormat="1" ht="67.5" spans="1:12">
      <c r="A67" s="10">
        <v>65</v>
      </c>
      <c r="B67" s="29" t="s">
        <v>246</v>
      </c>
      <c r="C67" s="29" t="s">
        <v>247</v>
      </c>
      <c r="D67" s="10" t="s">
        <v>14</v>
      </c>
      <c r="E67" s="38" t="s">
        <v>262</v>
      </c>
      <c r="F67" s="38" t="s">
        <v>263</v>
      </c>
      <c r="G67" s="38" t="s">
        <v>264</v>
      </c>
      <c r="H67" s="39">
        <v>300</v>
      </c>
      <c r="I67" s="38" t="s">
        <v>36</v>
      </c>
      <c r="J67" s="38" t="s">
        <v>106</v>
      </c>
      <c r="K67" s="64" t="s">
        <v>265</v>
      </c>
      <c r="L67" s="40" t="s">
        <v>266</v>
      </c>
    </row>
    <row r="68" s="1" customFormat="1" ht="67.5" spans="1:12">
      <c r="A68" s="11">
        <v>66</v>
      </c>
      <c r="B68" s="40" t="s">
        <v>246</v>
      </c>
      <c r="C68" s="29" t="s">
        <v>247</v>
      </c>
      <c r="D68" s="10" t="s">
        <v>14</v>
      </c>
      <c r="E68" s="38" t="s">
        <v>262</v>
      </c>
      <c r="F68" s="38" t="s">
        <v>263</v>
      </c>
      <c r="G68" s="38" t="s">
        <v>267</v>
      </c>
      <c r="H68" s="39">
        <v>10</v>
      </c>
      <c r="I68" s="38" t="s">
        <v>36</v>
      </c>
      <c r="J68" s="38" t="s">
        <v>106</v>
      </c>
      <c r="K68" s="64" t="s">
        <v>265</v>
      </c>
      <c r="L68" s="40" t="s">
        <v>266</v>
      </c>
    </row>
    <row r="69" s="1" customFormat="1" ht="108" spans="1:12">
      <c r="A69" s="10">
        <v>67</v>
      </c>
      <c r="B69" s="29" t="s">
        <v>246</v>
      </c>
      <c r="C69" s="29" t="s">
        <v>247</v>
      </c>
      <c r="D69" s="10" t="s">
        <v>14</v>
      </c>
      <c r="E69" s="38" t="s">
        <v>268</v>
      </c>
      <c r="F69" s="38" t="s">
        <v>269</v>
      </c>
      <c r="G69" s="38" t="s">
        <v>174</v>
      </c>
      <c r="H69" s="39">
        <v>20</v>
      </c>
      <c r="I69" s="38" t="s">
        <v>175</v>
      </c>
      <c r="J69" s="38"/>
      <c r="K69" s="65" t="s">
        <v>270</v>
      </c>
      <c r="L69" s="38" t="s">
        <v>271</v>
      </c>
    </row>
    <row r="70" s="1" customFormat="1" ht="40.5" spans="1:12">
      <c r="A70" s="11">
        <v>68</v>
      </c>
      <c r="B70" s="41" t="s">
        <v>246</v>
      </c>
      <c r="C70" s="41" t="s">
        <v>247</v>
      </c>
      <c r="D70" s="10" t="s">
        <v>14</v>
      </c>
      <c r="E70" s="40" t="s">
        <v>272</v>
      </c>
      <c r="F70" s="40" t="s">
        <v>273</v>
      </c>
      <c r="G70" s="40" t="s">
        <v>274</v>
      </c>
      <c r="H70" s="42">
        <v>5</v>
      </c>
      <c r="I70" s="40" t="s">
        <v>160</v>
      </c>
      <c r="J70" s="62" t="s">
        <v>106</v>
      </c>
      <c r="K70" s="40" t="s">
        <v>275</v>
      </c>
      <c r="L70" s="40" t="s">
        <v>266</v>
      </c>
    </row>
    <row r="71" s="1" customFormat="1" ht="27" spans="1:12">
      <c r="A71" s="10">
        <v>69</v>
      </c>
      <c r="B71" s="29" t="s">
        <v>246</v>
      </c>
      <c r="C71" s="29" t="s">
        <v>276</v>
      </c>
      <c r="D71" s="10" t="s">
        <v>14</v>
      </c>
      <c r="E71" s="29" t="s">
        <v>139</v>
      </c>
      <c r="F71" s="29" t="s">
        <v>252</v>
      </c>
      <c r="G71" s="29" t="s">
        <v>253</v>
      </c>
      <c r="H71" s="28">
        <v>6</v>
      </c>
      <c r="I71" s="29" t="s">
        <v>29</v>
      </c>
      <c r="J71" s="29" t="s">
        <v>106</v>
      </c>
      <c r="K71" s="63" t="s">
        <v>254</v>
      </c>
      <c r="L71" s="29" t="s">
        <v>24</v>
      </c>
    </row>
    <row r="72" s="2" customFormat="1" ht="24.95" customHeight="1" spans="1:12">
      <c r="A72" s="11">
        <v>70</v>
      </c>
      <c r="B72" s="29" t="s">
        <v>246</v>
      </c>
      <c r="C72" s="29" t="s">
        <v>276</v>
      </c>
      <c r="D72" s="10" t="s">
        <v>14</v>
      </c>
      <c r="E72" s="29" t="s">
        <v>139</v>
      </c>
      <c r="F72" s="29" t="s">
        <v>255</v>
      </c>
      <c r="G72" s="29" t="s">
        <v>239</v>
      </c>
      <c r="H72" s="28">
        <v>15</v>
      </c>
      <c r="I72" s="29" t="s">
        <v>29</v>
      </c>
      <c r="J72" s="29" t="s">
        <v>106</v>
      </c>
      <c r="K72" s="63" t="s">
        <v>254</v>
      </c>
      <c r="L72" s="29" t="s">
        <v>24</v>
      </c>
    </row>
    <row r="73" s="2" customFormat="1" ht="44.1" customHeight="1" spans="1:12">
      <c r="A73" s="10">
        <v>71</v>
      </c>
      <c r="B73" s="29" t="s">
        <v>246</v>
      </c>
      <c r="C73" s="29" t="s">
        <v>276</v>
      </c>
      <c r="D73" s="10" t="s">
        <v>14</v>
      </c>
      <c r="E73" s="29" t="s">
        <v>139</v>
      </c>
      <c r="F73" s="29" t="s">
        <v>256</v>
      </c>
      <c r="G73" s="29" t="s">
        <v>239</v>
      </c>
      <c r="H73" s="28">
        <v>5</v>
      </c>
      <c r="I73" s="29" t="s">
        <v>29</v>
      </c>
      <c r="J73" s="29" t="s">
        <v>106</v>
      </c>
      <c r="K73" s="63" t="s">
        <v>254</v>
      </c>
      <c r="L73" s="29" t="s">
        <v>24</v>
      </c>
    </row>
    <row r="74" s="2" customFormat="1" ht="42.95" customHeight="1" spans="1:12">
      <c r="A74" s="11">
        <v>72</v>
      </c>
      <c r="B74" s="29" t="s">
        <v>246</v>
      </c>
      <c r="C74" s="29" t="s">
        <v>276</v>
      </c>
      <c r="D74" s="10" t="s">
        <v>14</v>
      </c>
      <c r="E74" s="29" t="s">
        <v>277</v>
      </c>
      <c r="F74" s="29" t="s">
        <v>278</v>
      </c>
      <c r="G74" s="29" t="s">
        <v>279</v>
      </c>
      <c r="H74" s="29">
        <v>5</v>
      </c>
      <c r="I74" s="29" t="s">
        <v>160</v>
      </c>
      <c r="J74" s="28" t="s">
        <v>106</v>
      </c>
      <c r="K74" s="63" t="s">
        <v>280</v>
      </c>
      <c r="L74" s="29" t="s">
        <v>24</v>
      </c>
    </row>
    <row r="75" s="2" customFormat="1" ht="108" customHeight="1" spans="1:12">
      <c r="A75" s="10">
        <v>73</v>
      </c>
      <c r="B75" s="41" t="s">
        <v>246</v>
      </c>
      <c r="C75" s="29" t="s">
        <v>276</v>
      </c>
      <c r="D75" s="10" t="s">
        <v>14</v>
      </c>
      <c r="E75" s="29" t="s">
        <v>281</v>
      </c>
      <c r="F75" s="29" t="s">
        <v>249</v>
      </c>
      <c r="G75" s="29" t="s">
        <v>250</v>
      </c>
      <c r="H75" s="29">
        <v>3</v>
      </c>
      <c r="I75" s="29" t="s">
        <v>160</v>
      </c>
      <c r="J75" s="62" t="s">
        <v>106</v>
      </c>
      <c r="K75" s="66" t="s">
        <v>251</v>
      </c>
      <c r="L75" s="29" t="s">
        <v>24</v>
      </c>
    </row>
    <row r="76" s="2" customFormat="1" ht="42.95" customHeight="1" spans="1:12">
      <c r="A76" s="11">
        <v>74</v>
      </c>
      <c r="B76" s="41" t="s">
        <v>246</v>
      </c>
      <c r="C76" s="29" t="s">
        <v>276</v>
      </c>
      <c r="D76" s="10" t="s">
        <v>14</v>
      </c>
      <c r="E76" s="29" t="s">
        <v>282</v>
      </c>
      <c r="F76" s="29" t="s">
        <v>283</v>
      </c>
      <c r="G76" s="29" t="s">
        <v>259</v>
      </c>
      <c r="H76" s="29">
        <v>2</v>
      </c>
      <c r="I76" s="29" t="s">
        <v>107</v>
      </c>
      <c r="J76" s="62" t="s">
        <v>106</v>
      </c>
      <c r="K76" s="63" t="s">
        <v>260</v>
      </c>
      <c r="L76" s="40" t="s">
        <v>24</v>
      </c>
    </row>
    <row r="77" s="2" customFormat="1" ht="54" spans="1:12">
      <c r="A77" s="10">
        <v>75</v>
      </c>
      <c r="B77" s="41" t="s">
        <v>246</v>
      </c>
      <c r="C77" s="43" t="s">
        <v>284</v>
      </c>
      <c r="D77" s="10" t="s">
        <v>14</v>
      </c>
      <c r="E77" s="40" t="s">
        <v>285</v>
      </c>
      <c r="F77" s="40" t="s">
        <v>286</v>
      </c>
      <c r="G77" s="40" t="s">
        <v>202</v>
      </c>
      <c r="H77" s="42">
        <v>1</v>
      </c>
      <c r="I77" s="41" t="s">
        <v>48</v>
      </c>
      <c r="J77" s="62" t="s">
        <v>106</v>
      </c>
      <c r="K77" s="64" t="s">
        <v>287</v>
      </c>
      <c r="L77" s="40" t="s">
        <v>288</v>
      </c>
    </row>
    <row r="78" s="2" customFormat="1" ht="27" spans="1:12">
      <c r="A78" s="11">
        <v>76</v>
      </c>
      <c r="B78" s="41" t="s">
        <v>246</v>
      </c>
      <c r="C78" s="43" t="s">
        <v>284</v>
      </c>
      <c r="D78" s="10" t="s">
        <v>14</v>
      </c>
      <c r="E78" s="28" t="s">
        <v>139</v>
      </c>
      <c r="F78" s="28" t="s">
        <v>252</v>
      </c>
      <c r="G78" s="28" t="s">
        <v>253</v>
      </c>
      <c r="H78" s="28">
        <v>5</v>
      </c>
      <c r="I78" s="28" t="s">
        <v>29</v>
      </c>
      <c r="J78" s="28" t="s">
        <v>106</v>
      </c>
      <c r="K78" s="37" t="s">
        <v>254</v>
      </c>
      <c r="L78" s="28" t="s">
        <v>24</v>
      </c>
    </row>
    <row r="79" s="2" customFormat="1" ht="27" spans="1:12">
      <c r="A79" s="10">
        <v>77</v>
      </c>
      <c r="B79" s="41" t="s">
        <v>246</v>
      </c>
      <c r="C79" s="43" t="s">
        <v>284</v>
      </c>
      <c r="D79" s="10" t="s">
        <v>14</v>
      </c>
      <c r="E79" s="28" t="s">
        <v>139</v>
      </c>
      <c r="F79" s="28" t="s">
        <v>255</v>
      </c>
      <c r="G79" s="28" t="s">
        <v>239</v>
      </c>
      <c r="H79" s="28">
        <v>5</v>
      </c>
      <c r="I79" s="28" t="s">
        <v>29</v>
      </c>
      <c r="J79" s="28" t="s">
        <v>106</v>
      </c>
      <c r="K79" s="37" t="s">
        <v>254</v>
      </c>
      <c r="L79" s="28" t="s">
        <v>24</v>
      </c>
    </row>
    <row r="80" s="3" customFormat="1" ht="27" spans="1:12">
      <c r="A80" s="11">
        <v>78</v>
      </c>
      <c r="B80" s="41" t="s">
        <v>246</v>
      </c>
      <c r="C80" s="43" t="s">
        <v>284</v>
      </c>
      <c r="D80" s="10" t="s">
        <v>14</v>
      </c>
      <c r="E80" s="28" t="s">
        <v>139</v>
      </c>
      <c r="F80" s="28" t="s">
        <v>256</v>
      </c>
      <c r="G80" s="28" t="s">
        <v>239</v>
      </c>
      <c r="H80" s="28">
        <v>5</v>
      </c>
      <c r="I80" s="28" t="s">
        <v>29</v>
      </c>
      <c r="J80" s="28" t="s">
        <v>106</v>
      </c>
      <c r="K80" s="37" t="s">
        <v>254</v>
      </c>
      <c r="L80" s="28" t="s">
        <v>24</v>
      </c>
    </row>
    <row r="81" s="3" customFormat="1" ht="60" spans="1:12">
      <c r="A81" s="10">
        <v>79</v>
      </c>
      <c r="B81" s="44" t="s">
        <v>289</v>
      </c>
      <c r="C81" s="44" t="s">
        <v>290</v>
      </c>
      <c r="D81" s="10" t="s">
        <v>14</v>
      </c>
      <c r="E81" s="45" t="s">
        <v>291</v>
      </c>
      <c r="F81" s="45" t="s">
        <v>292</v>
      </c>
      <c r="G81" s="44" t="s">
        <v>293</v>
      </c>
      <c r="H81" s="44">
        <v>10</v>
      </c>
      <c r="I81" s="44" t="s">
        <v>29</v>
      </c>
      <c r="J81" s="44" t="s">
        <v>19</v>
      </c>
      <c r="K81" s="45" t="s">
        <v>294</v>
      </c>
      <c r="L81" s="67" t="s">
        <v>24</v>
      </c>
    </row>
    <row r="82" s="3" customFormat="1" ht="13.5" spans="1:12">
      <c r="A82" s="11">
        <v>80</v>
      </c>
      <c r="B82" s="44" t="s">
        <v>289</v>
      </c>
      <c r="C82" s="44" t="s">
        <v>295</v>
      </c>
      <c r="D82" s="10" t="s">
        <v>14</v>
      </c>
      <c r="E82" s="44" t="s">
        <v>139</v>
      </c>
      <c r="F82" s="45" t="s">
        <v>296</v>
      </c>
      <c r="G82" s="44" t="s">
        <v>253</v>
      </c>
      <c r="H82" s="44">
        <v>5</v>
      </c>
      <c r="I82" s="44" t="s">
        <v>29</v>
      </c>
      <c r="J82" s="44" t="s">
        <v>19</v>
      </c>
      <c r="K82" s="68" t="s">
        <v>297</v>
      </c>
      <c r="L82" s="69"/>
    </row>
    <row r="83" s="3" customFormat="1" ht="24" spans="1:12">
      <c r="A83" s="10">
        <v>81</v>
      </c>
      <c r="B83" s="45" t="s">
        <v>289</v>
      </c>
      <c r="C83" s="45" t="s">
        <v>298</v>
      </c>
      <c r="D83" s="10" t="s">
        <v>14</v>
      </c>
      <c r="E83" s="44" t="s">
        <v>139</v>
      </c>
      <c r="F83" s="45" t="s">
        <v>299</v>
      </c>
      <c r="G83" s="45" t="s">
        <v>253</v>
      </c>
      <c r="H83" s="44">
        <v>5</v>
      </c>
      <c r="I83" s="44" t="s">
        <v>29</v>
      </c>
      <c r="J83" s="44" t="s">
        <v>19</v>
      </c>
      <c r="K83" s="68" t="s">
        <v>300</v>
      </c>
      <c r="L83" s="69"/>
    </row>
    <row r="84" s="3" customFormat="1" ht="36" spans="1:12">
      <c r="A84" s="11">
        <v>82</v>
      </c>
      <c r="B84" s="45" t="s">
        <v>289</v>
      </c>
      <c r="C84" s="45" t="s">
        <v>301</v>
      </c>
      <c r="D84" s="10" t="s">
        <v>14</v>
      </c>
      <c r="E84" s="45" t="s">
        <v>302</v>
      </c>
      <c r="F84" s="46" t="s">
        <v>303</v>
      </c>
      <c r="G84" s="45" t="s">
        <v>304</v>
      </c>
      <c r="H84" s="44">
        <v>2</v>
      </c>
      <c r="I84" s="45" t="s">
        <v>42</v>
      </c>
      <c r="J84" s="44" t="s">
        <v>19</v>
      </c>
      <c r="K84" s="68" t="s">
        <v>305</v>
      </c>
      <c r="L84" s="69" t="s">
        <v>24</v>
      </c>
    </row>
    <row r="85" s="3" customFormat="1" ht="36" spans="1:12">
      <c r="A85" s="10">
        <v>83</v>
      </c>
      <c r="B85" s="45" t="s">
        <v>289</v>
      </c>
      <c r="C85" s="45" t="s">
        <v>306</v>
      </c>
      <c r="D85" s="10" t="s">
        <v>14</v>
      </c>
      <c r="E85" s="45" t="s">
        <v>302</v>
      </c>
      <c r="F85" s="46" t="s">
        <v>307</v>
      </c>
      <c r="G85" s="45" t="s">
        <v>304</v>
      </c>
      <c r="H85" s="44">
        <v>1</v>
      </c>
      <c r="I85" s="44" t="s">
        <v>29</v>
      </c>
      <c r="J85" s="44" t="s">
        <v>19</v>
      </c>
      <c r="K85" s="68" t="s">
        <v>305</v>
      </c>
      <c r="L85" s="69" t="s">
        <v>24</v>
      </c>
    </row>
    <row r="86" s="3" customFormat="1" ht="36" spans="1:12">
      <c r="A86" s="11">
        <v>84</v>
      </c>
      <c r="B86" s="45" t="s">
        <v>289</v>
      </c>
      <c r="C86" s="45" t="s">
        <v>298</v>
      </c>
      <c r="D86" s="10" t="s">
        <v>14</v>
      </c>
      <c r="E86" s="45" t="s">
        <v>302</v>
      </c>
      <c r="F86" s="46" t="s">
        <v>308</v>
      </c>
      <c r="G86" s="45" t="s">
        <v>304</v>
      </c>
      <c r="H86" s="44">
        <v>1</v>
      </c>
      <c r="I86" s="44" t="s">
        <v>29</v>
      </c>
      <c r="J86" s="44" t="s">
        <v>19</v>
      </c>
      <c r="K86" s="68" t="s">
        <v>305</v>
      </c>
      <c r="L86" s="69" t="s">
        <v>24</v>
      </c>
    </row>
    <row r="87" s="3" customFormat="1" ht="24" spans="1:12">
      <c r="A87" s="10">
        <v>85</v>
      </c>
      <c r="B87" s="44" t="s">
        <v>289</v>
      </c>
      <c r="C87" s="44" t="s">
        <v>290</v>
      </c>
      <c r="D87" s="10" t="s">
        <v>14</v>
      </c>
      <c r="E87" s="45" t="s">
        <v>309</v>
      </c>
      <c r="F87" s="45" t="s">
        <v>310</v>
      </c>
      <c r="G87" s="44" t="s">
        <v>311</v>
      </c>
      <c r="H87" s="44">
        <v>1</v>
      </c>
      <c r="I87" s="44" t="s">
        <v>36</v>
      </c>
      <c r="J87" s="44" t="s">
        <v>19</v>
      </c>
      <c r="K87" s="70" t="s">
        <v>312</v>
      </c>
      <c r="L87" s="69" t="s">
        <v>24</v>
      </c>
    </row>
    <row r="88" s="3" customFormat="1" ht="36" spans="1:12">
      <c r="A88" s="11">
        <v>86</v>
      </c>
      <c r="B88" s="44" t="s">
        <v>289</v>
      </c>
      <c r="C88" s="44" t="s">
        <v>290</v>
      </c>
      <c r="D88" s="10" t="s">
        <v>14</v>
      </c>
      <c r="E88" s="45" t="s">
        <v>309</v>
      </c>
      <c r="F88" s="45" t="s">
        <v>313</v>
      </c>
      <c r="G88" s="44" t="s">
        <v>311</v>
      </c>
      <c r="H88" s="44">
        <v>0.25</v>
      </c>
      <c r="I88" s="44" t="s">
        <v>36</v>
      </c>
      <c r="J88" s="44" t="s">
        <v>19</v>
      </c>
      <c r="K88" s="45" t="s">
        <v>314</v>
      </c>
      <c r="L88" s="71" t="s">
        <v>24</v>
      </c>
    </row>
    <row r="89" s="3" customFormat="1" ht="60" spans="1:12">
      <c r="A89" s="10">
        <v>87</v>
      </c>
      <c r="B89" s="44" t="s">
        <v>289</v>
      </c>
      <c r="C89" s="44" t="s">
        <v>290</v>
      </c>
      <c r="D89" s="10" t="s">
        <v>14</v>
      </c>
      <c r="E89" s="45" t="s">
        <v>315</v>
      </c>
      <c r="F89" s="45" t="s">
        <v>316</v>
      </c>
      <c r="G89" s="44" t="s">
        <v>311</v>
      </c>
      <c r="H89" s="44">
        <v>2.5</v>
      </c>
      <c r="I89" s="44" t="s">
        <v>36</v>
      </c>
      <c r="J89" s="44" t="s">
        <v>19</v>
      </c>
      <c r="K89" s="45" t="s">
        <v>317</v>
      </c>
      <c r="L89" s="44" t="s">
        <v>24</v>
      </c>
    </row>
    <row r="90" s="3" customFormat="1" ht="60" spans="1:12">
      <c r="A90" s="11">
        <v>88</v>
      </c>
      <c r="B90" s="44" t="s">
        <v>289</v>
      </c>
      <c r="C90" s="44" t="s">
        <v>290</v>
      </c>
      <c r="D90" s="10" t="s">
        <v>14</v>
      </c>
      <c r="E90" s="45" t="s">
        <v>318</v>
      </c>
      <c r="F90" s="45" t="s">
        <v>319</v>
      </c>
      <c r="G90" s="44" t="s">
        <v>311</v>
      </c>
      <c r="H90" s="44">
        <v>1.5</v>
      </c>
      <c r="I90" s="44" t="s">
        <v>36</v>
      </c>
      <c r="J90" s="44" t="s">
        <v>19</v>
      </c>
      <c r="K90" s="45" t="s">
        <v>317</v>
      </c>
      <c r="L90" s="44" t="s">
        <v>24</v>
      </c>
    </row>
    <row r="91" s="3" customFormat="1" ht="84" spans="1:12">
      <c r="A91" s="10">
        <v>89</v>
      </c>
      <c r="B91" s="47" t="s">
        <v>320</v>
      </c>
      <c r="C91" s="47" t="s">
        <v>321</v>
      </c>
      <c r="D91" s="10" t="s">
        <v>14</v>
      </c>
      <c r="E91" s="47" t="s">
        <v>322</v>
      </c>
      <c r="F91" s="48" t="s">
        <v>323</v>
      </c>
      <c r="G91" s="49" t="s">
        <v>324</v>
      </c>
      <c r="H91" s="50">
        <v>210</v>
      </c>
      <c r="I91" s="47" t="s">
        <v>325</v>
      </c>
      <c r="J91" s="47" t="s">
        <v>19</v>
      </c>
      <c r="K91" s="72" t="s">
        <v>326</v>
      </c>
      <c r="L91" s="47" t="s">
        <v>24</v>
      </c>
    </row>
    <row r="92" s="3" customFormat="1" ht="72" spans="1:12">
      <c r="A92" s="11">
        <v>90</v>
      </c>
      <c r="B92" s="47" t="s">
        <v>320</v>
      </c>
      <c r="C92" s="36" t="s">
        <v>327</v>
      </c>
      <c r="D92" s="10" t="s">
        <v>14</v>
      </c>
      <c r="E92" s="36" t="s">
        <v>328</v>
      </c>
      <c r="F92" s="36" t="s">
        <v>329</v>
      </c>
      <c r="G92" s="36" t="s">
        <v>330</v>
      </c>
      <c r="H92" s="51">
        <v>1</v>
      </c>
      <c r="I92" s="36" t="s">
        <v>107</v>
      </c>
      <c r="J92" s="73" t="s">
        <v>19</v>
      </c>
      <c r="K92" s="74" t="s">
        <v>331</v>
      </c>
      <c r="L92" s="75" t="s">
        <v>24</v>
      </c>
    </row>
    <row r="93" s="3" customFormat="1" ht="24" spans="1:12">
      <c r="A93" s="10">
        <v>91</v>
      </c>
      <c r="B93" s="52" t="s">
        <v>320</v>
      </c>
      <c r="C93" s="52" t="s">
        <v>332</v>
      </c>
      <c r="D93" s="10" t="s">
        <v>14</v>
      </c>
      <c r="E93" s="52" t="s">
        <v>333</v>
      </c>
      <c r="F93" s="52" t="s">
        <v>334</v>
      </c>
      <c r="G93" s="52" t="s">
        <v>239</v>
      </c>
      <c r="H93" s="52">
        <v>8</v>
      </c>
      <c r="I93" s="52" t="s">
        <v>111</v>
      </c>
      <c r="J93" s="52" t="s">
        <v>106</v>
      </c>
      <c r="K93" s="52" t="s">
        <v>335</v>
      </c>
      <c r="L93" s="52" t="s">
        <v>106</v>
      </c>
    </row>
    <row r="94" s="3" customFormat="1" ht="24" spans="1:12">
      <c r="A94" s="11">
        <v>92</v>
      </c>
      <c r="B94" s="53" t="s">
        <v>320</v>
      </c>
      <c r="C94" s="47" t="s">
        <v>327</v>
      </c>
      <c r="D94" s="10" t="s">
        <v>14</v>
      </c>
      <c r="E94" s="54" t="s">
        <v>336</v>
      </c>
      <c r="F94" s="54" t="s">
        <v>337</v>
      </c>
      <c r="G94" s="54" t="s">
        <v>192</v>
      </c>
      <c r="H94" s="50">
        <v>1</v>
      </c>
      <c r="I94" s="76" t="s">
        <v>160</v>
      </c>
      <c r="J94" s="73" t="s">
        <v>19</v>
      </c>
      <c r="K94" s="54" t="s">
        <v>338</v>
      </c>
      <c r="L94" s="75" t="s">
        <v>24</v>
      </c>
    </row>
    <row r="95" s="3" customFormat="1" ht="36" spans="1:12">
      <c r="A95" s="10">
        <v>93</v>
      </c>
      <c r="B95" s="53" t="s">
        <v>320</v>
      </c>
      <c r="C95" s="47" t="s">
        <v>327</v>
      </c>
      <c r="D95" s="10" t="s">
        <v>14</v>
      </c>
      <c r="E95" s="47" t="s">
        <v>339</v>
      </c>
      <c r="F95" s="47" t="s">
        <v>340</v>
      </c>
      <c r="G95" s="32" t="s">
        <v>174</v>
      </c>
      <c r="H95" s="55">
        <v>6</v>
      </c>
      <c r="I95" s="76" t="s">
        <v>160</v>
      </c>
      <c r="J95" s="73" t="s">
        <v>19</v>
      </c>
      <c r="K95" s="47" t="s">
        <v>341</v>
      </c>
      <c r="L95" s="75" t="s">
        <v>24</v>
      </c>
    </row>
    <row r="96" s="3" customFormat="1" ht="36" customHeight="1" spans="1:12">
      <c r="A96" s="11">
        <v>94</v>
      </c>
      <c r="B96" s="53" t="s">
        <v>320</v>
      </c>
      <c r="C96" s="32" t="s">
        <v>332</v>
      </c>
      <c r="D96" s="10" t="s">
        <v>14</v>
      </c>
      <c r="E96" s="22" t="s">
        <v>342</v>
      </c>
      <c r="F96" s="22" t="s">
        <v>343</v>
      </c>
      <c r="G96" s="22" t="s">
        <v>344</v>
      </c>
      <c r="H96" s="56">
        <v>5.3</v>
      </c>
      <c r="I96" s="56" t="s">
        <v>345</v>
      </c>
      <c r="J96" s="56" t="s">
        <v>106</v>
      </c>
      <c r="K96" s="22" t="s">
        <v>346</v>
      </c>
      <c r="L96" s="75" t="s">
        <v>24</v>
      </c>
    </row>
    <row r="97" s="3" customFormat="1" ht="72" spans="1:12">
      <c r="A97" s="10">
        <v>95</v>
      </c>
      <c r="B97" s="53" t="s">
        <v>320</v>
      </c>
      <c r="C97" s="32" t="s">
        <v>332</v>
      </c>
      <c r="D97" s="10" t="s">
        <v>14</v>
      </c>
      <c r="E97" s="32" t="s">
        <v>347</v>
      </c>
      <c r="F97" s="47" t="s">
        <v>348</v>
      </c>
      <c r="G97" s="32" t="s">
        <v>106</v>
      </c>
      <c r="H97" s="55">
        <v>3</v>
      </c>
      <c r="I97" s="32" t="s">
        <v>160</v>
      </c>
      <c r="J97" s="56" t="s">
        <v>106</v>
      </c>
      <c r="K97" s="47" t="s">
        <v>349</v>
      </c>
      <c r="L97" s="75" t="s">
        <v>24</v>
      </c>
    </row>
    <row r="98" s="3" customFormat="1" ht="72" spans="1:12">
      <c r="A98" s="11">
        <v>96</v>
      </c>
      <c r="B98" s="13" t="s">
        <v>320</v>
      </c>
      <c r="C98" s="32" t="s">
        <v>350</v>
      </c>
      <c r="D98" s="10" t="s">
        <v>14</v>
      </c>
      <c r="E98" s="32" t="s">
        <v>351</v>
      </c>
      <c r="F98" s="57" t="s">
        <v>352</v>
      </c>
      <c r="G98" s="32" t="s">
        <v>353</v>
      </c>
      <c r="H98" s="55">
        <v>30</v>
      </c>
      <c r="I98" s="32" t="s">
        <v>42</v>
      </c>
      <c r="J98" s="58" t="s">
        <v>19</v>
      </c>
      <c r="K98" s="77" t="s">
        <v>354</v>
      </c>
      <c r="L98" s="58" t="s">
        <v>24</v>
      </c>
    </row>
    <row r="99" s="3" customFormat="1" spans="1:12">
      <c r="A99" s="10">
        <v>97</v>
      </c>
      <c r="B99" s="58" t="s">
        <v>320</v>
      </c>
      <c r="C99" s="58" t="s">
        <v>355</v>
      </c>
      <c r="D99" s="10" t="s">
        <v>14</v>
      </c>
      <c r="E99" s="58" t="s">
        <v>333</v>
      </c>
      <c r="F99" s="58" t="s">
        <v>334</v>
      </c>
      <c r="G99" s="58" t="s">
        <v>239</v>
      </c>
      <c r="H99" s="58">
        <v>8</v>
      </c>
      <c r="I99" s="58" t="s">
        <v>111</v>
      </c>
      <c r="J99" s="58" t="s">
        <v>19</v>
      </c>
      <c r="K99" s="58" t="s">
        <v>356</v>
      </c>
      <c r="L99" s="58" t="s">
        <v>106</v>
      </c>
    </row>
    <row r="100" s="3" customFormat="1" ht="24" spans="1:12">
      <c r="A100" s="11">
        <v>98</v>
      </c>
      <c r="B100" s="58" t="s">
        <v>320</v>
      </c>
      <c r="C100" s="58" t="s">
        <v>357</v>
      </c>
      <c r="D100" s="10" t="s">
        <v>14</v>
      </c>
      <c r="E100" s="58" t="s">
        <v>333</v>
      </c>
      <c r="F100" s="58" t="s">
        <v>358</v>
      </c>
      <c r="G100" s="58" t="s">
        <v>239</v>
      </c>
      <c r="H100" s="58">
        <v>2</v>
      </c>
      <c r="I100" s="58" t="s">
        <v>111</v>
      </c>
      <c r="J100" s="58" t="s">
        <v>19</v>
      </c>
      <c r="K100" s="58" t="s">
        <v>359</v>
      </c>
      <c r="L100" s="58" t="s">
        <v>106</v>
      </c>
    </row>
    <row r="101" s="3" customFormat="1" ht="72" spans="1:12">
      <c r="A101" s="10">
        <v>99</v>
      </c>
      <c r="B101" s="47" t="s">
        <v>320</v>
      </c>
      <c r="C101" s="13" t="s">
        <v>360</v>
      </c>
      <c r="D101" s="10" t="s">
        <v>14</v>
      </c>
      <c r="E101" s="32" t="s">
        <v>361</v>
      </c>
      <c r="F101" s="59" t="s">
        <v>362</v>
      </c>
      <c r="G101" s="60" t="s">
        <v>363</v>
      </c>
      <c r="H101" s="55">
        <v>15</v>
      </c>
      <c r="I101" s="58" t="s">
        <v>36</v>
      </c>
      <c r="J101" s="13" t="s">
        <v>106</v>
      </c>
      <c r="K101" s="78" t="s">
        <v>364</v>
      </c>
      <c r="L101" s="58" t="s">
        <v>24</v>
      </c>
    </row>
    <row r="102" s="3" customFormat="1" ht="36" spans="1:12">
      <c r="A102" s="11">
        <v>100</v>
      </c>
      <c r="B102" s="13" t="s">
        <v>320</v>
      </c>
      <c r="C102" s="13" t="s">
        <v>360</v>
      </c>
      <c r="D102" s="10" t="s">
        <v>14</v>
      </c>
      <c r="E102" s="10" t="s">
        <v>365</v>
      </c>
      <c r="F102" s="12" t="s">
        <v>366</v>
      </c>
      <c r="G102" s="10" t="s">
        <v>363</v>
      </c>
      <c r="H102" s="10">
        <v>1</v>
      </c>
      <c r="I102" s="60" t="s">
        <v>48</v>
      </c>
      <c r="J102" s="13" t="s">
        <v>367</v>
      </c>
      <c r="K102" s="30" t="s">
        <v>368</v>
      </c>
      <c r="L102" s="58" t="s">
        <v>24</v>
      </c>
    </row>
    <row r="103" s="3" customFormat="1" ht="36" spans="1:12">
      <c r="A103" s="10">
        <v>101</v>
      </c>
      <c r="B103" s="13" t="s">
        <v>320</v>
      </c>
      <c r="C103" s="13" t="s">
        <v>357</v>
      </c>
      <c r="D103" s="10" t="s">
        <v>14</v>
      </c>
      <c r="E103" s="10" t="s">
        <v>369</v>
      </c>
      <c r="F103" s="12" t="s">
        <v>370</v>
      </c>
      <c r="G103" s="10" t="s">
        <v>136</v>
      </c>
      <c r="H103" s="10">
        <v>1</v>
      </c>
      <c r="I103" s="60" t="s">
        <v>48</v>
      </c>
      <c r="J103" s="13" t="s">
        <v>367</v>
      </c>
      <c r="K103" s="30" t="s">
        <v>371</v>
      </c>
      <c r="L103" s="58" t="s">
        <v>24</v>
      </c>
    </row>
    <row r="104" s="3" customFormat="1" ht="36" spans="1:12">
      <c r="A104" s="11">
        <v>102</v>
      </c>
      <c r="B104" s="13" t="s">
        <v>320</v>
      </c>
      <c r="C104" s="10" t="s">
        <v>372</v>
      </c>
      <c r="D104" s="10" t="s">
        <v>14</v>
      </c>
      <c r="E104" s="10" t="s">
        <v>369</v>
      </c>
      <c r="F104" s="12" t="s">
        <v>373</v>
      </c>
      <c r="G104" s="10" t="s">
        <v>136</v>
      </c>
      <c r="H104" s="10">
        <v>1</v>
      </c>
      <c r="I104" s="60" t="s">
        <v>48</v>
      </c>
      <c r="J104" s="13" t="s">
        <v>367</v>
      </c>
      <c r="K104" s="30" t="s">
        <v>371</v>
      </c>
      <c r="L104" s="58" t="s">
        <v>24</v>
      </c>
    </row>
    <row r="105" s="3" customFormat="1" ht="36" spans="1:12">
      <c r="A105" s="10">
        <v>103</v>
      </c>
      <c r="B105" s="13" t="s">
        <v>320</v>
      </c>
      <c r="C105" s="10" t="s">
        <v>374</v>
      </c>
      <c r="D105" s="10" t="s">
        <v>14</v>
      </c>
      <c r="E105" s="10" t="s">
        <v>369</v>
      </c>
      <c r="F105" s="12" t="s">
        <v>375</v>
      </c>
      <c r="G105" s="10" t="s">
        <v>136</v>
      </c>
      <c r="H105" s="10">
        <v>1</v>
      </c>
      <c r="I105" s="60" t="s">
        <v>48</v>
      </c>
      <c r="J105" s="13" t="s">
        <v>367</v>
      </c>
      <c r="K105" s="30" t="s">
        <v>371</v>
      </c>
      <c r="L105" s="58" t="s">
        <v>24</v>
      </c>
    </row>
    <row r="106" s="3" customFormat="1" ht="36" spans="1:12">
      <c r="A106" s="11">
        <v>104</v>
      </c>
      <c r="B106" s="13" t="s">
        <v>320</v>
      </c>
      <c r="C106" s="10" t="s">
        <v>376</v>
      </c>
      <c r="D106" s="10" t="s">
        <v>14</v>
      </c>
      <c r="E106" s="10" t="s">
        <v>369</v>
      </c>
      <c r="F106" s="12" t="s">
        <v>377</v>
      </c>
      <c r="G106" s="10" t="s">
        <v>136</v>
      </c>
      <c r="H106" s="10">
        <v>1</v>
      </c>
      <c r="I106" s="60" t="s">
        <v>48</v>
      </c>
      <c r="J106" s="13" t="s">
        <v>367</v>
      </c>
      <c r="K106" s="30" t="s">
        <v>371</v>
      </c>
      <c r="L106" s="58" t="s">
        <v>24</v>
      </c>
    </row>
    <row r="107" s="3" customFormat="1" ht="45" customHeight="1" spans="1:12">
      <c r="A107" s="10">
        <v>105</v>
      </c>
      <c r="B107" s="22" t="s">
        <v>320</v>
      </c>
      <c r="C107" s="22" t="s">
        <v>378</v>
      </c>
      <c r="D107" s="10" t="s">
        <v>14</v>
      </c>
      <c r="E107" s="22" t="s">
        <v>379</v>
      </c>
      <c r="F107" s="22" t="s">
        <v>380</v>
      </c>
      <c r="G107" s="61" t="s">
        <v>106</v>
      </c>
      <c r="H107" s="22">
        <v>80</v>
      </c>
      <c r="I107" s="22" t="s">
        <v>223</v>
      </c>
      <c r="J107" s="22" t="s">
        <v>381</v>
      </c>
      <c r="K107" s="22" t="s">
        <v>382</v>
      </c>
      <c r="L107" s="22" t="s">
        <v>383</v>
      </c>
    </row>
    <row r="108" s="3" customFormat="1" ht="98.1" customHeight="1" spans="1:12">
      <c r="A108" s="11">
        <v>106</v>
      </c>
      <c r="B108" s="10" t="s">
        <v>384</v>
      </c>
      <c r="C108" s="10" t="s">
        <v>385</v>
      </c>
      <c r="D108" s="10" t="s">
        <v>14</v>
      </c>
      <c r="E108" s="10" t="s">
        <v>386</v>
      </c>
      <c r="F108" s="10" t="s">
        <v>387</v>
      </c>
      <c r="G108" s="10" t="s">
        <v>388</v>
      </c>
      <c r="H108" s="10">
        <v>10</v>
      </c>
      <c r="I108" s="10" t="s">
        <v>42</v>
      </c>
      <c r="J108" s="10" t="s">
        <v>106</v>
      </c>
      <c r="K108" s="10" t="s">
        <v>106</v>
      </c>
      <c r="L108" s="10" t="s">
        <v>24</v>
      </c>
    </row>
    <row r="109" s="3" customFormat="1" ht="63" customHeight="1" spans="1:12">
      <c r="A109" s="10">
        <v>107</v>
      </c>
      <c r="B109" s="10" t="s">
        <v>384</v>
      </c>
      <c r="C109" s="10" t="s">
        <v>389</v>
      </c>
      <c r="D109" s="10" t="s">
        <v>14</v>
      </c>
      <c r="E109" s="10" t="s">
        <v>390</v>
      </c>
      <c r="F109" s="10" t="s">
        <v>391</v>
      </c>
      <c r="G109" s="10" t="s">
        <v>392</v>
      </c>
      <c r="H109" s="10">
        <v>2</v>
      </c>
      <c r="I109" s="10" t="s">
        <v>42</v>
      </c>
      <c r="J109" s="10" t="s">
        <v>106</v>
      </c>
      <c r="K109" s="10" t="s">
        <v>393</v>
      </c>
      <c r="L109" s="10" t="s">
        <v>24</v>
      </c>
    </row>
    <row r="110" s="3" customFormat="1" ht="63.95" customHeight="1" spans="1:12">
      <c r="A110" s="11">
        <v>108</v>
      </c>
      <c r="B110" s="10" t="s">
        <v>384</v>
      </c>
      <c r="C110" s="10" t="s">
        <v>389</v>
      </c>
      <c r="D110" s="10" t="s">
        <v>14</v>
      </c>
      <c r="E110" s="10" t="s">
        <v>394</v>
      </c>
      <c r="F110" s="10" t="s">
        <v>395</v>
      </c>
      <c r="G110" s="10" t="s">
        <v>396</v>
      </c>
      <c r="H110" s="10">
        <v>2</v>
      </c>
      <c r="I110" s="10" t="s">
        <v>29</v>
      </c>
      <c r="J110" s="10" t="s">
        <v>106</v>
      </c>
      <c r="K110" s="10" t="s">
        <v>397</v>
      </c>
      <c r="L110" s="10" t="s">
        <v>24</v>
      </c>
    </row>
    <row r="111" s="3" customFormat="1" ht="45" customHeight="1" spans="1:12">
      <c r="A111" s="10">
        <v>109</v>
      </c>
      <c r="B111" s="10" t="s">
        <v>384</v>
      </c>
      <c r="C111" s="10" t="s">
        <v>389</v>
      </c>
      <c r="D111" s="10" t="s">
        <v>14</v>
      </c>
      <c r="E111" s="10" t="s">
        <v>398</v>
      </c>
      <c r="F111" s="10" t="s">
        <v>399</v>
      </c>
      <c r="G111" s="10" t="s">
        <v>400</v>
      </c>
      <c r="H111" s="10">
        <v>2</v>
      </c>
      <c r="I111" s="10" t="s">
        <v>85</v>
      </c>
      <c r="J111" s="10" t="s">
        <v>106</v>
      </c>
      <c r="K111" s="10" t="s">
        <v>401</v>
      </c>
      <c r="L111" s="10" t="s">
        <v>24</v>
      </c>
    </row>
    <row r="112" s="3" customFormat="1" ht="45" customHeight="1" spans="1:12">
      <c r="A112" s="11">
        <v>110</v>
      </c>
      <c r="B112" s="10" t="s">
        <v>384</v>
      </c>
      <c r="C112" s="10" t="s">
        <v>389</v>
      </c>
      <c r="D112" s="10" t="s">
        <v>14</v>
      </c>
      <c r="E112" s="10" t="s">
        <v>402</v>
      </c>
      <c r="F112" s="10" t="s">
        <v>403</v>
      </c>
      <c r="G112" s="10" t="s">
        <v>404</v>
      </c>
      <c r="H112" s="10">
        <v>1</v>
      </c>
      <c r="I112" s="10" t="s">
        <v>42</v>
      </c>
      <c r="J112" s="10" t="s">
        <v>106</v>
      </c>
      <c r="K112" s="10" t="s">
        <v>405</v>
      </c>
      <c r="L112" s="10" t="s">
        <v>24</v>
      </c>
    </row>
    <row r="113" s="3" customFormat="1" ht="45" customHeight="1" spans="1:12">
      <c r="A113" s="10">
        <v>111</v>
      </c>
      <c r="B113" s="10" t="s">
        <v>384</v>
      </c>
      <c r="C113" s="10" t="s">
        <v>220</v>
      </c>
      <c r="D113" s="10" t="s">
        <v>14</v>
      </c>
      <c r="E113" s="10" t="s">
        <v>406</v>
      </c>
      <c r="F113" s="10" t="s">
        <v>407</v>
      </c>
      <c r="G113" s="10" t="s">
        <v>106</v>
      </c>
      <c r="H113" s="10">
        <v>2</v>
      </c>
      <c r="I113" s="10" t="s">
        <v>107</v>
      </c>
      <c r="J113" s="10" t="s">
        <v>106</v>
      </c>
      <c r="K113" s="10" t="s">
        <v>408</v>
      </c>
      <c r="L113" s="10" t="s">
        <v>24</v>
      </c>
    </row>
    <row r="114" s="3" customFormat="1" ht="45" customHeight="1" spans="1:12">
      <c r="A114" s="11">
        <v>112</v>
      </c>
      <c r="B114" s="10" t="s">
        <v>384</v>
      </c>
      <c r="C114" s="10" t="s">
        <v>220</v>
      </c>
      <c r="D114" s="10" t="s">
        <v>14</v>
      </c>
      <c r="E114" s="10" t="s">
        <v>259</v>
      </c>
      <c r="F114" s="10" t="s">
        <v>407</v>
      </c>
      <c r="G114" s="10" t="s">
        <v>106</v>
      </c>
      <c r="H114" s="10">
        <v>1</v>
      </c>
      <c r="I114" s="10" t="s">
        <v>107</v>
      </c>
      <c r="J114" s="10" t="s">
        <v>106</v>
      </c>
      <c r="K114" s="10" t="s">
        <v>409</v>
      </c>
      <c r="L114" s="10" t="s">
        <v>24</v>
      </c>
    </row>
    <row r="115" s="3" customFormat="1" ht="45" customHeight="1" spans="1:12">
      <c r="A115" s="10">
        <v>113</v>
      </c>
      <c r="B115" s="10" t="s">
        <v>384</v>
      </c>
      <c r="C115" s="10" t="s">
        <v>220</v>
      </c>
      <c r="D115" s="10" t="s">
        <v>14</v>
      </c>
      <c r="E115" s="10" t="s">
        <v>112</v>
      </c>
      <c r="F115" s="10" t="s">
        <v>410</v>
      </c>
      <c r="G115" s="10" t="s">
        <v>411</v>
      </c>
      <c r="H115" s="10">
        <v>20</v>
      </c>
      <c r="I115" s="10" t="s">
        <v>111</v>
      </c>
      <c r="J115" s="10" t="s">
        <v>106</v>
      </c>
      <c r="K115" s="10" t="s">
        <v>412</v>
      </c>
      <c r="L115" s="10" t="s">
        <v>24</v>
      </c>
    </row>
    <row r="116" s="3" customFormat="1" ht="24" spans="1:12">
      <c r="A116" s="11">
        <v>114</v>
      </c>
      <c r="B116" s="10" t="s">
        <v>384</v>
      </c>
      <c r="C116" s="10" t="s">
        <v>220</v>
      </c>
      <c r="D116" s="10" t="s">
        <v>14</v>
      </c>
      <c r="E116" s="10" t="s">
        <v>413</v>
      </c>
      <c r="F116" s="10" t="s">
        <v>414</v>
      </c>
      <c r="G116" s="10" t="s">
        <v>415</v>
      </c>
      <c r="H116" s="10">
        <v>10</v>
      </c>
      <c r="I116" s="10" t="s">
        <v>111</v>
      </c>
      <c r="J116" s="10" t="s">
        <v>106</v>
      </c>
      <c r="K116" s="10" t="s">
        <v>416</v>
      </c>
      <c r="L116" s="10" t="s">
        <v>417</v>
      </c>
    </row>
    <row r="117" s="3" customFormat="1" ht="24" spans="1:12">
      <c r="A117" s="10">
        <v>115</v>
      </c>
      <c r="B117" s="10" t="s">
        <v>384</v>
      </c>
      <c r="C117" s="10" t="s">
        <v>220</v>
      </c>
      <c r="D117" s="10" t="s">
        <v>14</v>
      </c>
      <c r="E117" s="10" t="s">
        <v>413</v>
      </c>
      <c r="F117" s="10" t="s">
        <v>414</v>
      </c>
      <c r="G117" s="10" t="s">
        <v>415</v>
      </c>
      <c r="H117" s="10">
        <v>10</v>
      </c>
      <c r="I117" s="10" t="s">
        <v>111</v>
      </c>
      <c r="J117" s="10" t="s">
        <v>106</v>
      </c>
      <c r="K117" s="10" t="s">
        <v>416</v>
      </c>
      <c r="L117" s="10" t="s">
        <v>417</v>
      </c>
    </row>
    <row r="118" s="3" customFormat="1" ht="48" spans="1:12">
      <c r="A118" s="11">
        <v>116</v>
      </c>
      <c r="B118" s="10" t="s">
        <v>384</v>
      </c>
      <c r="C118" s="10" t="s">
        <v>220</v>
      </c>
      <c r="D118" s="10" t="s">
        <v>14</v>
      </c>
      <c r="E118" s="10" t="s">
        <v>418</v>
      </c>
      <c r="F118" s="10" t="s">
        <v>419</v>
      </c>
      <c r="G118" s="10" t="s">
        <v>420</v>
      </c>
      <c r="H118" s="10">
        <v>5</v>
      </c>
      <c r="I118" s="10" t="s">
        <v>421</v>
      </c>
      <c r="J118" s="10" t="s">
        <v>106</v>
      </c>
      <c r="K118" s="10" t="s">
        <v>422</v>
      </c>
      <c r="L118" s="10" t="s">
        <v>24</v>
      </c>
    </row>
    <row r="119" s="3" customFormat="1" ht="56.25" customHeight="1" spans="1:12">
      <c r="A119" s="10">
        <v>117</v>
      </c>
      <c r="B119" s="10" t="s">
        <v>384</v>
      </c>
      <c r="C119" s="10" t="s">
        <v>195</v>
      </c>
      <c r="D119" s="10" t="s">
        <v>14</v>
      </c>
      <c r="E119" s="10" t="s">
        <v>423</v>
      </c>
      <c r="F119" s="10" t="s">
        <v>424</v>
      </c>
      <c r="G119" s="10" t="s">
        <v>425</v>
      </c>
      <c r="H119" s="10">
        <v>2</v>
      </c>
      <c r="I119" s="10" t="s">
        <v>421</v>
      </c>
      <c r="J119" s="10" t="s">
        <v>19</v>
      </c>
      <c r="K119" s="10" t="s">
        <v>426</v>
      </c>
      <c r="L119" s="10" t="s">
        <v>24</v>
      </c>
    </row>
    <row r="120" s="3" customFormat="1" ht="96.95" customHeight="1" spans="1:12">
      <c r="A120" s="11">
        <v>118</v>
      </c>
      <c r="B120" s="10" t="s">
        <v>384</v>
      </c>
      <c r="C120" s="10" t="s">
        <v>195</v>
      </c>
      <c r="D120" s="10" t="s">
        <v>14</v>
      </c>
      <c r="E120" s="10" t="s">
        <v>427</v>
      </c>
      <c r="F120" s="10" t="s">
        <v>428</v>
      </c>
      <c r="G120" s="10" t="s">
        <v>429</v>
      </c>
      <c r="H120" s="10">
        <v>10</v>
      </c>
      <c r="I120" s="10" t="s">
        <v>36</v>
      </c>
      <c r="J120" s="10" t="s">
        <v>19</v>
      </c>
      <c r="K120" s="10" t="s">
        <v>426</v>
      </c>
      <c r="L120" s="10" t="s">
        <v>24</v>
      </c>
    </row>
    <row r="121" s="1" customFormat="1" ht="60" spans="1:12">
      <c r="A121" s="10">
        <v>119</v>
      </c>
      <c r="B121" s="10" t="s">
        <v>384</v>
      </c>
      <c r="C121" s="10" t="s">
        <v>171</v>
      </c>
      <c r="D121" s="10" t="s">
        <v>14</v>
      </c>
      <c r="E121" s="10" t="s">
        <v>430</v>
      </c>
      <c r="F121" s="10" t="s">
        <v>431</v>
      </c>
      <c r="G121" s="10" t="s">
        <v>60</v>
      </c>
      <c r="H121" s="10">
        <v>1</v>
      </c>
      <c r="I121" s="10" t="s">
        <v>23</v>
      </c>
      <c r="J121" s="10" t="s">
        <v>19</v>
      </c>
      <c r="K121" s="10" t="s">
        <v>432</v>
      </c>
      <c r="L121" s="10" t="s">
        <v>24</v>
      </c>
    </row>
    <row r="122" s="1" customFormat="1" ht="108" spans="1:12">
      <c r="A122" s="11">
        <v>120</v>
      </c>
      <c r="B122" s="10" t="s">
        <v>384</v>
      </c>
      <c r="C122" s="10" t="s">
        <v>171</v>
      </c>
      <c r="D122" s="10" t="s">
        <v>14</v>
      </c>
      <c r="E122" s="10" t="s">
        <v>433</v>
      </c>
      <c r="F122" s="10" t="s">
        <v>434</v>
      </c>
      <c r="G122" s="10" t="s">
        <v>435</v>
      </c>
      <c r="H122" s="10">
        <v>1</v>
      </c>
      <c r="I122" s="10" t="s">
        <v>436</v>
      </c>
      <c r="J122" s="10" t="s">
        <v>106</v>
      </c>
      <c r="K122" s="10" t="s">
        <v>437</v>
      </c>
      <c r="L122" s="10" t="s">
        <v>24</v>
      </c>
    </row>
    <row r="123" ht="24" spans="1:12">
      <c r="A123" s="10">
        <v>121</v>
      </c>
      <c r="B123" s="17" t="s">
        <v>438</v>
      </c>
      <c r="C123" s="16" t="s">
        <v>439</v>
      </c>
      <c r="D123" s="10" t="s">
        <v>14</v>
      </c>
      <c r="E123" s="16" t="s">
        <v>109</v>
      </c>
      <c r="F123" s="17" t="s">
        <v>440</v>
      </c>
      <c r="G123" s="16" t="s">
        <v>106</v>
      </c>
      <c r="H123" s="17">
        <v>6</v>
      </c>
      <c r="I123" s="16" t="s">
        <v>111</v>
      </c>
      <c r="J123" s="17" t="s">
        <v>106</v>
      </c>
      <c r="K123" s="16" t="s">
        <v>441</v>
      </c>
      <c r="L123" s="16" t="s">
        <v>442</v>
      </c>
    </row>
  </sheetData>
  <autoFilter ref="A2:L124">
    <extLst/>
  </autoFilter>
  <mergeCells count="1">
    <mergeCell ref="A1:K1"/>
  </mergeCells>
  <conditionalFormatting sqref="B61">
    <cfRule type="cellIs" dxfId="0" priority="68" stopIfTrue="1" operator="notEqual">
      <formula>INDIRECT("Dummy_for_Comparison1!"&amp;ADDRESS(ROW(),COLUMN()))</formula>
    </cfRule>
    <cfRule type="cellIs" dxfId="0" priority="67" stopIfTrue="1" operator="notEqual">
      <formula>INDIRECT("Dummy_for_Comparison1!"&amp;ADDRESS(ROW(),COLUMN()))</formula>
    </cfRule>
  </conditionalFormatting>
  <conditionalFormatting sqref="C61">
    <cfRule type="cellIs" dxfId="0" priority="74" stopIfTrue="1" operator="notEqual">
      <formula>INDIRECT("Dummy_for_Comparison1!"&amp;ADDRESS(ROW(),COLUMN()))</formula>
    </cfRule>
    <cfRule type="cellIs" dxfId="0" priority="73" stopIfTrue="1" operator="notEqual">
      <formula>INDIRECT("Dummy_for_Comparison1!"&amp;ADDRESS(ROW(),COLUMN()))</formula>
    </cfRule>
  </conditionalFormatting>
  <conditionalFormatting sqref="E61:I61">
    <cfRule type="cellIs" dxfId="0" priority="71" stopIfTrue="1" operator="notEqual">
      <formula>INDIRECT("Dummy_for_Comparison1!"&amp;ADDRESS(ROW(),COLUMN()))</formula>
    </cfRule>
    <cfRule type="cellIs" dxfId="0" priority="72" stopIfTrue="1" operator="notEqual">
      <formula>INDIRECT("Dummy_for_Comparison1!"&amp;ADDRESS(ROW(),COLUMN()))</formula>
    </cfRule>
  </conditionalFormatting>
  <conditionalFormatting sqref="K61">
    <cfRule type="cellIs" dxfId="0" priority="70" stopIfTrue="1" operator="notEqual">
      <formula>INDIRECT("Dummy_for_Comparison1!"&amp;ADDRESS(ROW(),COLUMN()))</formula>
    </cfRule>
    <cfRule type="cellIs" dxfId="0" priority="69" stopIfTrue="1" operator="notEqual">
      <formula>INDIRECT("Dummy_for_Comparison1!"&amp;ADDRESS(ROW(),COLUMN()))</formula>
    </cfRule>
  </conditionalFormatting>
  <conditionalFormatting sqref="L61">
    <cfRule type="cellIs" dxfId="0" priority="51" stopIfTrue="1" operator="notEqual">
      <formula>INDIRECT("Dummy_for_Comparison1!"&amp;ADDRESS(ROW(),COLUMN()))</formula>
    </cfRule>
    <cfRule type="cellIs" dxfId="0" priority="52" stopIfTrue="1" operator="notEqual">
      <formula>INDIRECT("Dummy_for_Comparison1!"&amp;ADDRESS(ROW(),COLUMN()))</formula>
    </cfRule>
  </conditionalFormatting>
  <conditionalFormatting sqref="K66">
    <cfRule type="cellIs" dxfId="0" priority="54" stopIfTrue="1" operator="notEqual">
      <formula>INDIRECT("Dummy_for_Comparison1!"&amp;ADDRESS(ROW(),COLUMN()))</formula>
    </cfRule>
    <cfRule type="cellIs" dxfId="0" priority="53" stopIfTrue="1" operator="notEqual">
      <formula>INDIRECT("Dummy_for_Comparison1!"&amp;ADDRESS(ROW(),COLUMN()))</formula>
    </cfRule>
  </conditionalFormatting>
  <conditionalFormatting sqref="B75">
    <cfRule type="cellIs" dxfId="0" priority="34" stopIfTrue="1" operator="notEqual">
      <formula>INDIRECT("Dummy_for_Comparison1!"&amp;ADDRESS(ROW(),COLUMN()))</formula>
    </cfRule>
    <cfRule type="cellIs" dxfId="0" priority="33" stopIfTrue="1" operator="notEqual">
      <formula>INDIRECT("Dummy_for_Comparison1!"&amp;ADDRESS(ROW(),COLUMN()))</formula>
    </cfRule>
  </conditionalFormatting>
  <conditionalFormatting sqref="C75">
    <cfRule type="cellIs" dxfId="0" priority="26" stopIfTrue="1" operator="notEqual">
      <formula>INDIRECT("Dummy_for_Comparison1!"&amp;ADDRESS(ROW(),COLUMN()))</formula>
    </cfRule>
    <cfRule type="cellIs" dxfId="0" priority="25" stopIfTrue="1" operator="notEqual">
      <formula>INDIRECT("Dummy_for_Comparison1!"&amp;ADDRESS(ROW(),COLUMN()))</formula>
    </cfRule>
  </conditionalFormatting>
  <conditionalFormatting sqref="E75">
    <cfRule type="cellIs" dxfId="1" priority="24" stopIfTrue="1" operator="notEqual">
      <formula>INDIRECT("Dummy_for_Comparison1!"&amp;ADDRESS(ROW(),COLUMN()))</formula>
    </cfRule>
    <cfRule type="cellIs" dxfId="1" priority="23" stopIfTrue="1" operator="notEqual">
      <formula>INDIRECT("Dummy_for_Comparison1!"&amp;ADDRESS(ROW(),COLUMN()))</formula>
    </cfRule>
    <cfRule type="cellIs" dxfId="1" priority="22" stopIfTrue="1" operator="notEqual">
      <formula>INDIRECT("Dummy_for_Comparison1!"&amp;ADDRESS(ROW(),COLUMN()))</formula>
    </cfRule>
    <cfRule type="cellIs" dxfId="1" priority="21" stopIfTrue="1" operator="notEqual">
      <formula>INDIRECT("Dummy_for_Comparison1!"&amp;ADDRESS(ROW(),COLUMN()))</formula>
    </cfRule>
    <cfRule type="cellIs" dxfId="1" priority="20" stopIfTrue="1" operator="notEqual">
      <formula>INDIRECT("Dummy_for_Comparison1!"&amp;ADDRESS(ROW(),COLUMN()))</formula>
    </cfRule>
    <cfRule type="cellIs" dxfId="1" priority="19" stopIfTrue="1" operator="notEqual">
      <formula>INDIRECT("Dummy_for_Comparison1!"&amp;ADDRESS(ROW(),COLUMN()))</formula>
    </cfRule>
  </conditionalFormatting>
  <conditionalFormatting sqref="F75:I75">
    <cfRule type="cellIs" dxfId="0" priority="37" stopIfTrue="1" operator="notEqual">
      <formula>INDIRECT("Dummy_for_Comparison1!"&amp;ADDRESS(ROW(),COLUMN()))</formula>
    </cfRule>
    <cfRule type="cellIs" dxfId="0" priority="38" stopIfTrue="1" operator="notEqual">
      <formula>INDIRECT("Dummy_for_Comparison1!"&amp;ADDRESS(ROW(),COLUMN()))</formula>
    </cfRule>
  </conditionalFormatting>
  <conditionalFormatting sqref="K75">
    <cfRule type="cellIs" dxfId="0" priority="36" stopIfTrue="1" operator="notEqual">
      <formula>INDIRECT("Dummy_for_Comparison1!"&amp;ADDRESS(ROW(),COLUMN()))</formula>
    </cfRule>
    <cfRule type="cellIs" dxfId="0" priority="35" stopIfTrue="1" operator="notEqual">
      <formula>INDIRECT("Dummy_for_Comparison1!"&amp;ADDRESS(ROW(),COLUMN()))</formula>
    </cfRule>
  </conditionalFormatting>
  <conditionalFormatting sqref="L75">
    <cfRule type="cellIs" dxfId="1" priority="27" stopIfTrue="1" operator="notEqual">
      <formula>INDIRECT("Dummy_for_Comparison1!"&amp;ADDRESS(ROW(),COLUMN()))</formula>
    </cfRule>
    <cfRule type="cellIs" dxfId="1" priority="28" stopIfTrue="1" operator="notEqual">
      <formula>INDIRECT("Dummy_for_Comparison1!"&amp;ADDRESS(ROW(),COLUMN()))</formula>
    </cfRule>
    <cfRule type="cellIs" dxfId="1" priority="29" stopIfTrue="1" operator="notEqual">
      <formula>INDIRECT("Dummy_for_Comparison1!"&amp;ADDRESS(ROW(),COLUMN()))</formula>
    </cfRule>
    <cfRule type="cellIs" dxfId="1" priority="30" stopIfTrue="1" operator="notEqual">
      <formula>INDIRECT("Dummy_for_Comparison1!"&amp;ADDRESS(ROW(),COLUMN()))</formula>
    </cfRule>
    <cfRule type="cellIs" dxfId="1" priority="31" stopIfTrue="1" operator="notEqual">
      <formula>INDIRECT("Dummy_for_Comparison1!"&amp;ADDRESS(ROW(),COLUMN()))</formula>
    </cfRule>
    <cfRule type="cellIs" dxfId="1" priority="32" stopIfTrue="1" operator="notEqual">
      <formula>INDIRECT("Dummy_for_Comparison1!"&amp;ADDRESS(ROW(),COLUMN()))</formula>
    </cfRule>
  </conditionalFormatting>
  <conditionalFormatting sqref="C76">
    <cfRule type="cellIs" dxfId="0" priority="12" stopIfTrue="1" operator="notEqual">
      <formula>INDIRECT("Dummy_for_Comparison1!"&amp;ADDRESS(ROW(),COLUMN()))</formula>
    </cfRule>
    <cfRule type="cellIs" dxfId="0" priority="11" stopIfTrue="1" operator="notEqual">
      <formula>INDIRECT("Dummy_for_Comparison1!"&amp;ADDRESS(ROW(),COLUMN()))</formula>
    </cfRule>
  </conditionalFormatting>
  <conditionalFormatting sqref="E76:I76">
    <cfRule type="cellIs" dxfId="0" priority="9" stopIfTrue="1" operator="notEqual">
      <formula>INDIRECT("Dummy_for_Comparison1!"&amp;ADDRESS(ROW(),COLUMN()))</formula>
    </cfRule>
    <cfRule type="cellIs" dxfId="0" priority="10" stopIfTrue="1" operator="notEqual">
      <formula>INDIRECT("Dummy_for_Comparison1!"&amp;ADDRESS(ROW(),COLUMN()))</formula>
    </cfRule>
  </conditionalFormatting>
  <conditionalFormatting sqref="K76">
    <cfRule type="cellIs" dxfId="0" priority="8" stopIfTrue="1" operator="notEqual">
      <formula>INDIRECT("Dummy_for_Comparison1!"&amp;ADDRESS(ROW(),COLUMN()))</formula>
    </cfRule>
    <cfRule type="cellIs" dxfId="0" priority="7" stopIfTrue="1" operator="notEqual">
      <formula>INDIRECT("Dummy_for_Comparison1!"&amp;ADDRESS(ROW(),COLUMN()))</formula>
    </cfRule>
  </conditionalFormatting>
  <conditionalFormatting sqref="B62:B64">
    <cfRule type="cellIs" dxfId="0" priority="60" stopIfTrue="1" operator="notEqual">
      <formula>INDIRECT("Dummy_for_Comparison1!"&amp;ADDRESS(ROW(),COLUMN()))</formula>
    </cfRule>
    <cfRule type="cellIs" dxfId="0" priority="59" stopIfTrue="1" operator="notEqual">
      <formula>INDIRECT("Dummy_for_Comparison1!"&amp;ADDRESS(ROW(),COLUMN()))</formula>
    </cfRule>
  </conditionalFormatting>
  <conditionalFormatting sqref="H71:H73">
    <cfRule type="cellIs" dxfId="0" priority="4" stopIfTrue="1" operator="notEqual">
      <formula>INDIRECT("Dummy_for_Comparison1!"&amp;ADDRESS(ROW(),COLUMN()))</formula>
    </cfRule>
    <cfRule type="cellIs" dxfId="0" priority="3" stopIfTrue="1" operator="notEqual">
      <formula>INDIRECT("Dummy_for_Comparison1!"&amp;ADDRESS(ROW(),COLUMN()))</formula>
    </cfRule>
  </conditionalFormatting>
  <conditionalFormatting sqref="K63:K64">
    <cfRule type="cellIs" dxfId="0" priority="64" stopIfTrue="1" operator="notEqual">
      <formula>INDIRECT("Dummy_for_Comparison1!"&amp;ADDRESS(ROW(),COLUMN()))</formula>
    </cfRule>
    <cfRule type="cellIs" dxfId="0" priority="63" stopIfTrue="1" operator="notEqual">
      <formula>INDIRECT("Dummy_for_Comparison1!"&amp;ADDRESS(ROW(),COLUMN()))</formula>
    </cfRule>
  </conditionalFormatting>
  <conditionalFormatting sqref="K79:K80">
    <cfRule type="cellIs" dxfId="0" priority="16" stopIfTrue="1" operator="notEqual">
      <formula>INDIRECT("Dummy_for_Comparison1!"&amp;ADDRESS(ROW(),COLUMN()))</formula>
    </cfRule>
    <cfRule type="cellIs" dxfId="0" priority="15" stopIfTrue="1" operator="notEqual">
      <formula>INDIRECT("Dummy_for_Comparison1!"&amp;ADDRESS(ROW(),COLUMN()))</formula>
    </cfRule>
  </conditionalFormatting>
  <conditionalFormatting sqref="L62:L64">
    <cfRule type="cellIs" dxfId="0" priority="61" stopIfTrue="1" operator="notEqual">
      <formula>INDIRECT("Dummy_for_Comparison1!"&amp;ADDRESS(ROW(),COLUMN()))</formula>
    </cfRule>
    <cfRule type="cellIs" dxfId="0" priority="62" stopIfTrue="1" operator="notEqual">
      <formula>INDIRECT("Dummy_for_Comparison1!"&amp;ADDRESS(ROW(),COLUMN()))</formula>
    </cfRule>
  </conditionalFormatting>
  <conditionalFormatting sqref="L78:L80">
    <cfRule type="cellIs" dxfId="0" priority="13" stopIfTrue="1" operator="notEqual">
      <formula>INDIRECT("Dummy_for_Comparison1!"&amp;ADDRESS(ROW(),COLUMN()))</formula>
    </cfRule>
    <cfRule type="cellIs" dxfId="0" priority="14" stopIfTrue="1" operator="notEqual">
      <formula>INDIRECT("Dummy_for_Comparison1!"&amp;ADDRESS(ROW(),COLUMN()))</formula>
    </cfRule>
  </conditionalFormatting>
  <conditionalFormatting sqref="K62 C62:C64 E62:I64">
    <cfRule type="cellIs" dxfId="0" priority="65" stopIfTrue="1" operator="notEqual">
      <formula>INDIRECT("Dummy_for_Comparison1!"&amp;ADDRESS(ROW(),COLUMN()))</formula>
    </cfRule>
    <cfRule type="cellIs" dxfId="0" priority="66" stopIfTrue="1" operator="notEqual">
      <formula>INDIRECT("Dummy_for_Comparison1!"&amp;ADDRESS(ROW(),COLUMN()))</formula>
    </cfRule>
  </conditionalFormatting>
  <conditionalFormatting sqref="B65:C65 K65 E65:I65">
    <cfRule type="cellIs" dxfId="0" priority="57" stopIfTrue="1" operator="notEqual">
      <formula>INDIRECT("Dummy_for_Comparison1!"&amp;ADDRESS(ROW(),COLUMN()))</formula>
    </cfRule>
    <cfRule type="cellIs" dxfId="0" priority="58" stopIfTrue="1" operator="notEqual">
      <formula>INDIRECT("Dummy_for_Comparison1!"&amp;ADDRESS(ROW(),COLUMN()))</formula>
    </cfRule>
  </conditionalFormatting>
  <conditionalFormatting sqref="B66:C66 E66:I66">
    <cfRule type="cellIs" dxfId="0" priority="55" stopIfTrue="1" operator="notEqual">
      <formula>INDIRECT("Dummy_for_Comparison1!"&amp;ADDRESS(ROW(),COLUMN()))</formula>
    </cfRule>
    <cfRule type="cellIs" dxfId="0" priority="56" stopIfTrue="1" operator="notEqual">
      <formula>INDIRECT("Dummy_for_Comparison1!"&amp;ADDRESS(ROW(),COLUMN()))</formula>
    </cfRule>
  </conditionalFormatting>
  <conditionalFormatting sqref="B67:C67 C68 B69:C69">
    <cfRule type="cellIs" dxfId="0" priority="6" stopIfTrue="1" operator="notEqual">
      <formula>INDIRECT("Dummy_for_Comparison1!"&amp;ADDRESS(ROW(),COLUMN()))</formula>
    </cfRule>
    <cfRule type="cellIs" dxfId="0" priority="5" stopIfTrue="1" operator="notEqual">
      <formula>INDIRECT("Dummy_for_Comparison1!"&amp;ADDRESS(ROW(),COLUMN()))</formula>
    </cfRule>
  </conditionalFormatting>
  <conditionalFormatting sqref="B71:C73 E71:G73 I71:L73">
    <cfRule type="cellIs" dxfId="1" priority="45" stopIfTrue="1" operator="notEqual">
      <formula>INDIRECT("Dummy_for_Comparison1!"&amp;ADDRESS(ROW(),COLUMN()))</formula>
    </cfRule>
    <cfRule type="cellIs" dxfId="1" priority="46" stopIfTrue="1" operator="notEqual">
      <formula>INDIRECT("Dummy_for_Comparison1!"&amp;ADDRESS(ROW(),COLUMN()))</formula>
    </cfRule>
    <cfRule type="cellIs" dxfId="1" priority="47" stopIfTrue="1" operator="notEqual">
      <formula>INDIRECT("Dummy_for_Comparison1!"&amp;ADDRESS(ROW(),COLUMN()))</formula>
    </cfRule>
    <cfRule type="cellIs" dxfId="1" priority="48" stopIfTrue="1" operator="notEqual">
      <formula>INDIRECT("Dummy_for_Comparison1!"&amp;ADDRESS(ROW(),COLUMN()))</formula>
    </cfRule>
    <cfRule type="cellIs" dxfId="1" priority="49" stopIfTrue="1" operator="notEqual">
      <formula>INDIRECT("Dummy_for_Comparison1!"&amp;ADDRESS(ROW(),COLUMN()))</formula>
    </cfRule>
    <cfRule type="cellIs" dxfId="1" priority="50" stopIfTrue="1" operator="notEqual">
      <formula>INDIRECT("Dummy_for_Comparison1!"&amp;ADDRESS(ROW(),COLUMN()))</formula>
    </cfRule>
  </conditionalFormatting>
  <conditionalFormatting sqref="B74:C74 K74:L74 E74:I74">
    <cfRule type="cellIs" dxfId="1" priority="39" stopIfTrue="1" operator="notEqual">
      <formula>INDIRECT("Dummy_for_Comparison1!"&amp;ADDRESS(ROW(),COLUMN()))</formula>
    </cfRule>
    <cfRule type="cellIs" dxfId="1" priority="40" stopIfTrue="1" operator="notEqual">
      <formula>INDIRECT("Dummy_for_Comparison1!"&amp;ADDRESS(ROW(),COLUMN()))</formula>
    </cfRule>
    <cfRule type="cellIs" dxfId="1" priority="41" stopIfTrue="1" operator="notEqual">
      <formula>INDIRECT("Dummy_for_Comparison1!"&amp;ADDRESS(ROW(),COLUMN()))</formula>
    </cfRule>
    <cfRule type="cellIs" dxfId="1" priority="42" stopIfTrue="1" operator="notEqual">
      <formula>INDIRECT("Dummy_for_Comparison1!"&amp;ADDRESS(ROW(),COLUMN()))</formula>
    </cfRule>
    <cfRule type="cellIs" dxfId="1" priority="43" stopIfTrue="1" operator="notEqual">
      <formula>INDIRECT("Dummy_for_Comparison1!"&amp;ADDRESS(ROW(),COLUMN()))</formula>
    </cfRule>
    <cfRule type="cellIs" dxfId="1" priority="44" stopIfTrue="1" operator="notEqual">
      <formula>INDIRECT("Dummy_for_Comparison1!"&amp;ADDRESS(ROW(),COLUMN()))</formula>
    </cfRule>
  </conditionalFormatting>
  <conditionalFormatting sqref="K78 E78:I80">
    <cfRule type="cellIs" dxfId="0" priority="17" stopIfTrue="1" operator="notEqual">
      <formula>INDIRECT("Dummy_for_Comparison1!"&amp;ADDRESS(ROW(),COLUMN()))</formula>
    </cfRule>
    <cfRule type="cellIs" dxfId="0" priority="18" stopIfTrue="1" operator="notEqual">
      <formula>INDIRECT("Dummy_for_Comparison1!"&amp;ADDRESS(ROW(),COLUMN()))</formula>
    </cfRule>
  </conditionalFormatting>
  <pageMargins left="0.7" right="0.7" top="0.75" bottom="0.75" header="0.3" footer="0.3"/>
  <pageSetup paperSize="9" fitToWidth="0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原料土建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哎呀妈耶</cp:lastModifiedBy>
  <dcterms:created xsi:type="dcterms:W3CDTF">2023-12-29T09:18:00Z</dcterms:created>
  <dcterms:modified xsi:type="dcterms:W3CDTF">2024-01-05T05:25:31Z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A05F8632B1A74814B84935780134B79A_13</vt:lpwstr>
  </property>
  <property fmtid="{D5CDD505-2E9C-101B-9397-08002B2CF9AE}" pid="3" name="KSOProductBuildVer">
    <vt:lpwstr>2052-12.1.0.16120</vt:lpwstr>
  </property>
</Properties>
</file>